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/>
  <xr:revisionPtr revIDLastSave="0" documentId="13_ncr:1_{C5B010DD-B8F2-4DCF-A240-447AC403FDB9}" xr6:coauthVersionLast="36" xr6:coauthVersionMax="36" xr10:uidLastSave="{00000000-0000-0000-0000-000000000000}"/>
  <bookViews>
    <workbookView xWindow="0" yWindow="0" windowWidth="20490" windowHeight="7760" xr2:uid="{00000000-000D-0000-FFFF-FFFF00000000}"/>
  </bookViews>
  <sheets>
    <sheet name="Tot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<sst xmlns="http://schemas.openxmlformats.org/spreadsheetml/2006/main" count="17" uniqueCount="17">
  <si>
    <t>Fecha</t>
  </si>
  <si>
    <t>Pequeños electrodomesticos</t>
  </si>
  <si>
    <t>CPU</t>
  </si>
  <si>
    <t>Computador Portatil</t>
  </si>
  <si>
    <t>Impresoras</t>
  </si>
  <si>
    <t>Perifericos</t>
  </si>
  <si>
    <t>Televisores</t>
  </si>
  <si>
    <t>Monitores</t>
  </si>
  <si>
    <t>Plasticos</t>
  </si>
  <si>
    <t>Luminarias</t>
  </si>
  <si>
    <t>Pilas</t>
  </si>
  <si>
    <t>Fotocopiadoras</t>
  </si>
  <si>
    <t>Celulares</t>
  </si>
  <si>
    <t>Numero ticket</t>
  </si>
  <si>
    <t>TOTAL</t>
  </si>
  <si>
    <t>Toner - Cartuchos</t>
  </si>
  <si>
    <t>Material de uso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</si>
</sst>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D13" sqref="D13"/>
    </sheetView>
  </sheetViews>
  <sheetFormatPr baseColWidth="10" defaultRowHeight="14.5" x14ac:dyDescent="0.35"/>
  <cols>
    <col min="1" max="1" width="26.7265625" customWidth="1"/>
    <col min="2" max="2" width="14.453125" customWidth="1"/>
    <col min="3" max="3" width="27.26953125" customWidth="1"/>
    <col min="4" max="4" width="13.1796875" customWidth="1"/>
    <col min="5" max="5" width="20.453125" customWidth="1"/>
    <col min="8" max="8" width="11" customWidth="1"/>
    <col min="9" max="9" width="10.453125" customWidth="1"/>
    <col min="11" max="11" width="10.7265625" customWidth="1"/>
    <col min="12" max="12" width="9.1796875" customWidth="1"/>
    <col min="13" max="13" width="14.81640625" customWidth="1"/>
    <col min="14" max="14" width="8.1796875" customWidth="1"/>
  </cols>
  <sheetData>
    <row r="1" spans="1:17" x14ac:dyDescent="0.35">
      <c r="A1" s="3" t="s">
        <v>0</v>
      </c>
      <c r="B1" s="4" t="s">
        <v>13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15</v>
      </c>
      <c r="O1" s="5" t="s">
        <v>12</v>
      </c>
      <c r="P1" s="4" t="s">
        <v>16</v>
      </c>
      <c r="Q1" s="4" t="s">
        <v>14</v>
      </c>
    </row>
    <row r="2" spans="1:17" s="6" customFormat="1" x14ac:dyDescent="0.35">
      <c r="A2" s="11">
        <v>43398</v>
      </c>
      <c r="B2" s="12">
        <v>878</v>
      </c>
      <c r="C2" s="12">
        <v>162.5</v>
      </c>
      <c r="D2" s="12">
        <v>147.5</v>
      </c>
      <c r="E2" s="13">
        <v>13</v>
      </c>
      <c r="F2" s="16"/>
      <c r="G2" s="12">
        <v>602</v>
      </c>
      <c r="H2" s="12">
        <v>688.5</v>
      </c>
      <c r="I2" s="12">
        <v>656.5</v>
      </c>
      <c r="J2" s="8"/>
      <c r="K2" s="8"/>
      <c r="L2" s="8"/>
      <c r="M2" s="8"/>
      <c r="N2" s="12">
        <v>121</v>
      </c>
      <c r="O2" s="14"/>
      <c r="P2" s="8"/>
      <c r="Q2" s="10">
        <f>SUM(C2:O2)</f>
        <v>2391</v>
      </c>
    </row>
    <row r="3" spans="1:17" s="6" customFormat="1" x14ac:dyDescent="0.35">
      <c r="A3" s="9">
        <v>43125</v>
      </c>
      <c r="B3" s="12">
        <v>915</v>
      </c>
      <c r="C3" s="12">
        <v>145</v>
      </c>
      <c r="D3" s="12">
        <v>163</v>
      </c>
      <c r="E3" s="12"/>
      <c r="F3" s="12">
        <v>196.5</v>
      </c>
      <c r="G3" s="12">
        <v>320.5</v>
      </c>
      <c r="H3" s="12">
        <v>1235</v>
      </c>
      <c r="I3" s="12">
        <v>560</v>
      </c>
      <c r="J3" s="8"/>
      <c r="K3" s="8"/>
      <c r="L3" s="12">
        <v>45</v>
      </c>
      <c r="M3" s="8"/>
      <c r="N3" s="12">
        <v>64.5</v>
      </c>
      <c r="O3" s="14"/>
      <c r="P3" s="8"/>
      <c r="Q3" s="10">
        <f>SUM(C3:O3)</f>
        <v>2729.5</v>
      </c>
    </row>
    <row r="4" spans="1:17" s="6" customFormat="1" x14ac:dyDescent="0.35">
      <c r="A4" s="9">
        <v>43125</v>
      </c>
      <c r="B4" s="12">
        <v>916</v>
      </c>
      <c r="C4" s="12">
        <v>10</v>
      </c>
      <c r="D4" s="12">
        <v>71.5</v>
      </c>
      <c r="E4" s="12">
        <v>5</v>
      </c>
      <c r="F4" s="8"/>
      <c r="G4" s="12"/>
      <c r="H4" s="12">
        <v>30.5</v>
      </c>
      <c r="I4" s="12"/>
      <c r="J4" s="8"/>
      <c r="K4" s="8"/>
      <c r="L4" s="12">
        <v>6</v>
      </c>
      <c r="M4" s="8"/>
      <c r="N4" s="12"/>
      <c r="O4" s="8">
        <v>3</v>
      </c>
      <c r="P4" s="8"/>
      <c r="Q4" s="10">
        <f>SUM(C4:O4)</f>
        <v>126</v>
      </c>
    </row>
    <row r="5" spans="1:17" s="6" customFormat="1" x14ac:dyDescent="0.35">
      <c r="A5" s="9">
        <v>43164</v>
      </c>
      <c r="B5" s="12">
        <v>933</v>
      </c>
      <c r="C5" s="12">
        <v>366.5</v>
      </c>
      <c r="D5" s="12">
        <v>313</v>
      </c>
      <c r="E5" s="12">
        <v>290</v>
      </c>
      <c r="F5" s="12">
        <v>307</v>
      </c>
      <c r="G5" s="12"/>
      <c r="H5" s="12">
        <v>369.5</v>
      </c>
      <c r="I5" s="12">
        <v>532.5</v>
      </c>
      <c r="J5" s="8"/>
      <c r="K5" s="8"/>
      <c r="L5" s="12">
        <v>19</v>
      </c>
      <c r="M5" s="8"/>
      <c r="N5" s="12">
        <v>23</v>
      </c>
      <c r="O5" s="8"/>
      <c r="P5" s="8"/>
      <c r="Q5" s="10">
        <f t="shared" ref="Q5:Q10" si="0">SUM(C5:P5)</f>
        <v>2220.5</v>
      </c>
    </row>
    <row r="6" spans="1:17" s="6" customFormat="1" x14ac:dyDescent="0.35">
      <c r="A6" s="9">
        <v>43251</v>
      </c>
      <c r="B6" s="12">
        <v>984</v>
      </c>
      <c r="C6" s="12">
        <v>234.5</v>
      </c>
      <c r="D6" s="12">
        <v>155</v>
      </c>
      <c r="E6" s="12"/>
      <c r="F6" s="12">
        <v>137</v>
      </c>
      <c r="G6" s="12">
        <v>135</v>
      </c>
      <c r="H6" s="12">
        <v>403</v>
      </c>
      <c r="I6" s="12">
        <v>436.5</v>
      </c>
      <c r="J6" s="8"/>
      <c r="K6" s="8"/>
      <c r="L6" s="12"/>
      <c r="M6" s="8"/>
      <c r="N6" s="12"/>
      <c r="O6" s="8"/>
      <c r="P6" s="8">
        <v>170</v>
      </c>
      <c r="Q6" s="10">
        <f t="shared" si="0"/>
        <v>1671</v>
      </c>
    </row>
    <row r="7" spans="1:17" s="6" customFormat="1" x14ac:dyDescent="0.35">
      <c r="A7" s="9">
        <v>43274</v>
      </c>
      <c r="B7" s="12">
        <v>1018</v>
      </c>
      <c r="C7" s="12">
        <v>133.5</v>
      </c>
      <c r="D7" s="12">
        <v>136.5</v>
      </c>
      <c r="E7" s="8"/>
      <c r="F7" s="12">
        <v>133</v>
      </c>
      <c r="G7" s="12">
        <v>97.5</v>
      </c>
      <c r="H7" s="12">
        <v>328.5</v>
      </c>
      <c r="I7" s="12">
        <v>228</v>
      </c>
      <c r="J7" s="8"/>
      <c r="K7" s="8"/>
      <c r="L7" s="12">
        <v>36.5</v>
      </c>
      <c r="M7" s="8"/>
      <c r="N7" s="12">
        <v>41</v>
      </c>
      <c r="O7" s="8"/>
      <c r="P7" s="8"/>
      <c r="Q7" s="15">
        <f t="shared" si="0"/>
        <v>1134.5</v>
      </c>
    </row>
    <row r="8" spans="1:17" s="6" customFormat="1" x14ac:dyDescent="0.35">
      <c r="A8" s="9">
        <v>43312</v>
      </c>
      <c r="B8" s="12">
        <v>1036</v>
      </c>
      <c r="C8" s="12">
        <v>2.5</v>
      </c>
      <c r="D8" s="12">
        <v>23.5</v>
      </c>
      <c r="E8" s="8"/>
      <c r="F8" s="12">
        <v>2.5</v>
      </c>
      <c r="G8" s="12">
        <v>13</v>
      </c>
      <c r="H8" s="12"/>
      <c r="I8" s="12">
        <v>192.5</v>
      </c>
      <c r="J8" s="8"/>
      <c r="K8" s="8"/>
      <c r="L8" s="12">
        <v>5</v>
      </c>
      <c r="M8" s="8"/>
      <c r="N8" s="12">
        <v>0.5</v>
      </c>
      <c r="O8" s="8"/>
      <c r="P8" s="8"/>
      <c r="Q8" s="15">
        <f t="shared" si="0"/>
        <v>239.5</v>
      </c>
    </row>
    <row r="9" spans="1:17" s="6" customFormat="1" x14ac:dyDescent="0.35">
      <c r="A9" s="9">
        <v>43343</v>
      </c>
      <c r="B9" s="12">
        <v>1048</v>
      </c>
      <c r="C9" s="12">
        <v>80.5</v>
      </c>
      <c r="D9" s="12">
        <v>241.5</v>
      </c>
      <c r="E9" s="7"/>
      <c r="F9" s="12">
        <v>179.5</v>
      </c>
      <c r="G9" s="12">
        <v>234</v>
      </c>
      <c r="H9" s="12">
        <v>423.5</v>
      </c>
      <c r="I9" s="12">
        <v>410.5</v>
      </c>
      <c r="J9" s="7"/>
      <c r="K9" s="7"/>
      <c r="L9" s="7"/>
      <c r="M9" s="7"/>
      <c r="N9" s="12">
        <v>30.5</v>
      </c>
      <c r="O9" s="7"/>
      <c r="P9" s="8">
        <v>77.5</v>
      </c>
      <c r="Q9" s="15">
        <f t="shared" si="0"/>
        <v>1677.5</v>
      </c>
    </row>
    <row r="10" spans="1:17" s="6" customFormat="1" x14ac:dyDescent="0.35">
      <c r="A10" s="9">
        <v>43453</v>
      </c>
      <c r="B10" s="12">
        <v>1192</v>
      </c>
      <c r="C10" s="12">
        <v>124.5</v>
      </c>
      <c r="D10" s="12">
        <v>88</v>
      </c>
      <c r="E10" s="7"/>
      <c r="F10" s="12">
        <v>346.5</v>
      </c>
      <c r="G10" s="12">
        <v>460</v>
      </c>
      <c r="H10" s="12">
        <v>297.5</v>
      </c>
      <c r="I10" s="12">
        <v>216.5</v>
      </c>
      <c r="J10" s="7"/>
      <c r="K10" s="7"/>
      <c r="L10" s="7"/>
      <c r="M10" s="7"/>
      <c r="N10" s="12">
        <v>184</v>
      </c>
      <c r="O10" s="7"/>
      <c r="P10" s="8">
        <v>90</v>
      </c>
      <c r="Q10" s="15">
        <f t="shared" si="0"/>
        <v>1807</v>
      </c>
    </row>
    <row r="11" spans="1:17" x14ac:dyDescent="0.3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7" x14ac:dyDescent="0.3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2021-04-12T13:57:39Z</dcterms:created>
  <dcterms:modified xsi:type="dcterms:W3CDTF">2021-04-12T13:57:41Z</dcterms:modified>
</cp:coreProperties>
</file>