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202300"/>
  <xr:revisionPtr revIDLastSave="1" documentId="8_{B00BC20B-B3D9-4797-99FE-42B4279C74BB}" xr6:coauthVersionLast="47" xr6:coauthVersionMax="47" xr10:uidLastSave="{DE44AFA2-0038-401E-972E-A7E75E8E946D}"/>
  <bookViews>
    <workbookView xWindow="-110" yWindow="-110" windowWidth="34010" windowHeight="19270" xr2:uid="{96DFE3E4-D34B-4771-BE22-0C7FBB0CD1BC}"/>
  </bookViews>
  <sheets>
    <sheet name="Lectores Activ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G4" i="1"/>
  <c r="F4" i="1"/>
  <c r="E4" i="1"/>
</calcChain>
</file>

<file path=xl/sharedStrings.xml><?xml version="1.0" encoding="utf-8"?>
<sst xmlns="http://schemas.openxmlformats.org/spreadsheetml/2006/main" count="15" uniqueCount="15">
  <si>
    <t>Período</t>
  </si>
  <si>
    <t>Lectores Activos</t>
  </si>
  <si>
    <t>Femenino</t>
  </si>
  <si>
    <t>Masculino</t>
  </si>
  <si>
    <t>Niños</t>
  </si>
  <si>
    <t>Adolescentes</t>
  </si>
  <si>
    <t>Jóvenes</t>
  </si>
  <si>
    <t>Adultos</t>
  </si>
  <si>
    <t>Tercera Edad</t>
  </si>
  <si>
    <t>Docentes Inscriptos</t>
  </si>
  <si>
    <t>Lectores activos sobre lectores inscriptos</t>
  </si>
  <si>
    <t>Lectores Inscriptos a la Fecha</t>
  </si>
  <si>
    <t>2007 a 2024</t>
  </si>
  <si>
    <t xml:space="preserve"> 1º Semestre 2024</t>
  </si>
  <si>
    <t>2º Semestre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</si>
</sst>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scheme val="minor"/>
    </font>
    <font>
      <sz val="12"/>
      <color rgb="FFFFFFFF"/>
      <name val="Encode Sans"/>
    </font>
    <font>
      <sz val="11"/>
      <color rgb="FF000000"/>
      <name val="Encode Sans"/>
    </font>
    <font>
      <sz val="11"/>
      <color theme="1"/>
      <name val="Encode Sans"/>
    </font>
  </fonts>
  <fills count="4">
    <fill>
      <patternFill patternType="none"/>
    </fill>
    <fill>
      <patternFill patternType="gray125"/>
    </fill>
    <fill>
      <patternFill patternType="solid">
        <fgColor rgb="FF073763"/>
        <bgColor rgb="FF073763"/>
      </patternFill>
    </fill>
    <fill>
      <patternFill patternType="solid">
        <fgColor rgb="FFB8CCE4"/>
        <bgColor rgb="FFB8CCE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10" fontId="2" fillId="0" borderId="3" xfId="0" applyNumberFormat="1" applyFont="1" applyBorder="1" applyAlignment="1">
      <alignment horizontal="center"/>
    </xf>
    <xf numFmtId="9" fontId="2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8B656-3A0D-4F45-8283-77961B165163}">
  <sheetPr>
    <tabColor rgb="FFFFFF00"/>
    <outlinePr summaryBelow="0" summaryRight="0"/>
  </sheetPr>
  <dimension ref="A1:L4"/>
  <sheetViews>
    <sheetView tabSelected="1" workbookViewId="0">
      <selection sqref="A1:XFD1"/>
    </sheetView>
  </sheetViews>
  <sheetFormatPr baseColWidth="10" defaultColWidth="14.453125" defaultRowHeight="15" customHeight="1"/>
  <cols>
    <col min="1" max="1" width="38.1796875" customWidth="1"/>
    <col min="2" max="2" width="17.26953125" customWidth="1"/>
    <col min="10" max="10" width="18.1796875" customWidth="1"/>
    <col min="11" max="11" width="15.1796875" customWidth="1"/>
  </cols>
  <sheetData>
    <row r="1" spans="1:12" ht="28.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2" ht="14.5">
      <c r="A2" s="4" t="s">
        <v>12</v>
      </c>
      <c r="B2" s="5">
        <v>25073</v>
      </c>
      <c r="C2" s="6">
        <v>0.68</v>
      </c>
      <c r="D2" s="6">
        <v>0.32</v>
      </c>
      <c r="E2" s="5">
        <v>7036</v>
      </c>
      <c r="F2" s="5">
        <v>4317</v>
      </c>
      <c r="G2" s="5">
        <v>5763</v>
      </c>
      <c r="H2" s="5">
        <v>7557</v>
      </c>
      <c r="I2" s="5">
        <v>390</v>
      </c>
      <c r="J2" s="5">
        <v>10</v>
      </c>
      <c r="K2" s="6">
        <v>0.69899999999999995</v>
      </c>
      <c r="L2" s="5">
        <v>36284</v>
      </c>
    </row>
    <row r="3" spans="1:12" ht="14.5">
      <c r="A3" s="4" t="s">
        <v>13</v>
      </c>
      <c r="B3" s="5">
        <v>977</v>
      </c>
      <c r="C3" s="7">
        <v>0.69</v>
      </c>
      <c r="D3" s="7">
        <v>0.31</v>
      </c>
      <c r="E3" s="5">
        <v>483</v>
      </c>
      <c r="F3" s="5">
        <v>79</v>
      </c>
      <c r="G3" s="5">
        <v>189</v>
      </c>
      <c r="H3" s="5">
        <v>198</v>
      </c>
      <c r="I3" s="5">
        <v>20</v>
      </c>
      <c r="J3" s="5">
        <v>8</v>
      </c>
      <c r="K3" s="6">
        <v>0.95399999999999996</v>
      </c>
      <c r="L3" s="5">
        <v>1024</v>
      </c>
    </row>
    <row r="4" spans="1:12" ht="14.5">
      <c r="A4" s="4" t="s">
        <v>14</v>
      </c>
      <c r="B4" s="8">
        <v>1169</v>
      </c>
      <c r="C4" s="9">
        <v>0.64</v>
      </c>
      <c r="D4" s="9">
        <v>0.36</v>
      </c>
      <c r="E4" s="8">
        <f>124+43+245+9+62+1</f>
        <v>484</v>
      </c>
      <c r="F4" s="8">
        <f>91+6+1</f>
        <v>98</v>
      </c>
      <c r="G4" s="8">
        <f>137+9+5</f>
        <v>151</v>
      </c>
      <c r="H4" s="8">
        <v>396</v>
      </c>
      <c r="I4" s="8">
        <f>26+2+1</f>
        <v>29</v>
      </c>
      <c r="J4" s="8">
        <v>11</v>
      </c>
      <c r="K4" s="9">
        <v>0.97</v>
      </c>
      <c r="L4" s="8">
        <v>1198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Lectores Activos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2025-04-07T14:21:45Z</dcterms:created>
  <dcterms:modified xsi:type="dcterms:W3CDTF">2025-04-07T14:21:47Z</dcterms:modified>
</cp:coreProperties>
</file>