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." sheetId="1" state="visible" r:id="rId3"/>
  </sheets>
  <definedNames>
    <definedName function="false" hidden="false" name="msm60wjjg5ir" vbProcedure="false">#REF!</definedName>
    <definedName function="false" hidden="false" name="NOMBRE" vbProcedure="false">#REF!</definedName>
    <definedName function="false" hidden="false" name="ukquyopfkr2z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<sst xmlns="http://schemas.openxmlformats.org/spreadsheetml/2006/main" count="48" uniqueCount="45">
  <si>
    <t xml:space="preserve">CENTRO DE CONTROL VIDEOPERATIVO</t>
  </si>
  <si>
    <t xml:space="preserve">REGISTRO DE INTERVENCIONES</t>
  </si>
  <si>
    <t xml:space="preserve">OCTUBRE 2025</t>
  </si>
  <si>
    <t xml:space="preserve">CONCEPTO</t>
  </si>
  <si>
    <t xml:space="preserve">TOTAL</t>
  </si>
  <si>
    <t xml:space="preserve">POLICIA</t>
  </si>
  <si>
    <t xml:space="preserve">PERSONAS SOSPECHOSAS</t>
  </si>
  <si>
    <t xml:space="preserve">VEHICULOS SOSPECHOSOS</t>
  </si>
  <si>
    <t xml:space="preserve">PERSONAS APREHENDIDAS</t>
  </si>
  <si>
    <t xml:space="preserve">ROBOS</t>
  </si>
  <si>
    <t xml:space="preserve">HURTOS</t>
  </si>
  <si>
    <t xml:space="preserve">DISTURBIOS VIA PUBLICA</t>
  </si>
  <si>
    <t xml:space="preserve">VANDALISMOS</t>
  </si>
  <si>
    <t xml:space="preserve">VIOLENCIA FAMILIAR</t>
  </si>
  <si>
    <t xml:space="preserve">ARREBATO</t>
  </si>
  <si>
    <t xml:space="preserve">DAÑO PROPIEDAD PUBLICA/PRIVADA</t>
  </si>
  <si>
    <t xml:space="preserve">PERSONA EN ESTADO DE EBRIEDAD/SUSTANCIAS</t>
  </si>
  <si>
    <t xml:space="preserve">PERSONA EN SITUACION DE CALLE</t>
  </si>
  <si>
    <t xml:space="preserve">RESISTENCIA A LA AUTORIDAD</t>
  </si>
  <si>
    <t xml:space="preserve">OTROS</t>
  </si>
  <si>
    <t xml:space="preserve">SUBTOTAL</t>
  </si>
  <si>
    <t xml:space="preserve">SEGURIDAD CIUDADANA</t>
  </si>
  <si>
    <t xml:space="preserve">CAMIONES ZONA PROHIB.</t>
  </si>
  <si>
    <t xml:space="preserve">VEHICULOS MAL ESTACION.</t>
  </si>
  <si>
    <t xml:space="preserve">ANIMALES SUELTOS</t>
  </si>
  <si>
    <t xml:space="preserve">ACCIDENTES</t>
  </si>
  <si>
    <t xml:space="preserve">CONSUMO ALCOHOL EN VIA PUBLICA</t>
  </si>
  <si>
    <t xml:space="preserve">INCENDIOS</t>
  </si>
  <si>
    <t xml:space="preserve">SEMAFOROS CORTADOS</t>
  </si>
  <si>
    <t xml:space="preserve">ALUMBRADO PUBLICO</t>
  </si>
  <si>
    <t xml:space="preserve">SALIENTE DE AGUA</t>
  </si>
  <si>
    <t xml:space="preserve">PESCADORES</t>
  </si>
  <si>
    <t xml:space="preserve">RESTOS DE PODA</t>
  </si>
  <si>
    <t xml:space="preserve">VENTA DE ALCOHOL</t>
  </si>
  <si>
    <t xml:space="preserve">OBSTACULO EN LA VIA PUBLCA</t>
  </si>
  <si>
    <t xml:space="preserve">TERRENOS CON MALEZA ALTA Y FALTA DE HIGIENE</t>
  </si>
  <si>
    <t xml:space="preserve">TRANSGREDE VALLADO</t>
  </si>
  <si>
    <t xml:space="preserve">QUEMA PAZTIZALES</t>
  </si>
  <si>
    <t xml:space="preserve">VEHICULO DESCOMPUESTO</t>
  </si>
  <si>
    <t xml:space="preserve">VEHICULO ESTADO DE ABANDONO</t>
  </si>
  <si>
    <t xml:space="preserve">OFICIOS RECEPCIONADOS</t>
  </si>
  <si>
    <t xml:space="preserve">OFICIOS JUDICIALES</t>
  </si>
  <si>
    <t xml:space="preserve">PARTICULARES</t>
  </si>
  <si>
    <t xml:space="preserve">SOLICITUDES DE SEGUROS</t>
  </si>
  <si>
    <t xml:space="preserve">TOTAL DE INTERVENC.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</si>
</sst>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32</xdr:col>
      <xdr:colOff>0</xdr:colOff>
      <xdr:row>9</xdr:row>
      <xdr:rowOff>0</xdr:rowOff>
    </xdr:from>
    <xdr:to>
      <xdr:col>32</xdr:col>
      <xdr:colOff>218520</xdr:colOff>
      <xdr:row>9</xdr:row>
      <xdr:rowOff>65880</xdr:rowOff>
    </xdr:to>
    <xdr:sp>
      <xdr:nvSpPr>
        <xdr:cNvPr id="0" name="Shape 3"/>
        <xdr:cNvSpPr/>
      </xdr:nvSpPr>
      <xdr:spPr>
        <a:xfrm>
          <a:off x="16005240" y="202896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25</xdr:row>
      <xdr:rowOff>0</xdr:rowOff>
    </xdr:from>
    <xdr:to>
      <xdr:col>32</xdr:col>
      <xdr:colOff>218520</xdr:colOff>
      <xdr:row>25</xdr:row>
      <xdr:rowOff>65880</xdr:rowOff>
    </xdr:to>
    <xdr:sp>
      <xdr:nvSpPr>
        <xdr:cNvPr id="1" name="Shape 3"/>
        <xdr:cNvSpPr/>
      </xdr:nvSpPr>
      <xdr:spPr>
        <a:xfrm>
          <a:off x="16005240" y="583884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46</xdr:row>
      <xdr:rowOff>0</xdr:rowOff>
    </xdr:from>
    <xdr:to>
      <xdr:col>32</xdr:col>
      <xdr:colOff>218520</xdr:colOff>
      <xdr:row>46</xdr:row>
      <xdr:rowOff>65880</xdr:rowOff>
    </xdr:to>
    <xdr:sp>
      <xdr:nvSpPr>
        <xdr:cNvPr id="2" name="Shape 3"/>
        <xdr:cNvSpPr/>
      </xdr:nvSpPr>
      <xdr:spPr>
        <a:xfrm>
          <a:off x="16005240" y="1083960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9</xdr:row>
      <xdr:rowOff>0</xdr:rowOff>
    </xdr:from>
    <xdr:to>
      <xdr:col>32</xdr:col>
      <xdr:colOff>218520</xdr:colOff>
      <xdr:row>9</xdr:row>
      <xdr:rowOff>65880</xdr:rowOff>
    </xdr:to>
    <xdr:sp>
      <xdr:nvSpPr>
        <xdr:cNvPr id="3" name="Shape 3"/>
        <xdr:cNvSpPr/>
      </xdr:nvSpPr>
      <xdr:spPr>
        <a:xfrm>
          <a:off x="16005240" y="202896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25</xdr:row>
      <xdr:rowOff>0</xdr:rowOff>
    </xdr:from>
    <xdr:to>
      <xdr:col>32</xdr:col>
      <xdr:colOff>218520</xdr:colOff>
      <xdr:row>25</xdr:row>
      <xdr:rowOff>65880</xdr:rowOff>
    </xdr:to>
    <xdr:sp>
      <xdr:nvSpPr>
        <xdr:cNvPr id="4" name="Shape 3"/>
        <xdr:cNvSpPr/>
      </xdr:nvSpPr>
      <xdr:spPr>
        <a:xfrm>
          <a:off x="16005240" y="583884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46</xdr:row>
      <xdr:rowOff>0</xdr:rowOff>
    </xdr:from>
    <xdr:to>
      <xdr:col>32</xdr:col>
      <xdr:colOff>218520</xdr:colOff>
      <xdr:row>46</xdr:row>
      <xdr:rowOff>65880</xdr:rowOff>
    </xdr:to>
    <xdr:sp>
      <xdr:nvSpPr>
        <xdr:cNvPr id="5" name="Shape 3"/>
        <xdr:cNvSpPr/>
      </xdr:nvSpPr>
      <xdr:spPr>
        <a:xfrm>
          <a:off x="16005240" y="1083960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218520</xdr:colOff>
      <xdr:row>24</xdr:row>
      <xdr:rowOff>151560</xdr:rowOff>
    </xdr:to>
    <xdr:sp>
      <xdr:nvSpPr>
        <xdr:cNvPr id="6" name="Shape 4"/>
        <xdr:cNvSpPr/>
      </xdr:nvSpPr>
      <xdr:spPr>
        <a:xfrm>
          <a:off x="0" y="5600880"/>
          <a:ext cx="218520" cy="151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218520</xdr:colOff>
      <xdr:row>24</xdr:row>
      <xdr:rowOff>65880</xdr:rowOff>
    </xdr:to>
    <xdr:sp>
      <xdr:nvSpPr>
        <xdr:cNvPr id="7" name="Shape 3"/>
        <xdr:cNvSpPr/>
      </xdr:nvSpPr>
      <xdr:spPr>
        <a:xfrm>
          <a:off x="0" y="560088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218520</xdr:colOff>
      <xdr:row>24</xdr:row>
      <xdr:rowOff>151560</xdr:rowOff>
    </xdr:to>
    <xdr:sp>
      <xdr:nvSpPr>
        <xdr:cNvPr id="8" name="Shape 4"/>
        <xdr:cNvSpPr/>
      </xdr:nvSpPr>
      <xdr:spPr>
        <a:xfrm>
          <a:off x="0" y="5600880"/>
          <a:ext cx="218520" cy="151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218520</xdr:colOff>
      <xdr:row>24</xdr:row>
      <xdr:rowOff>65880</xdr:rowOff>
    </xdr:to>
    <xdr:sp>
      <xdr:nvSpPr>
        <xdr:cNvPr id="9" name="Shape 3"/>
        <xdr:cNvSpPr/>
      </xdr:nvSpPr>
      <xdr:spPr>
        <a:xfrm>
          <a:off x="0" y="560088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218520</xdr:colOff>
      <xdr:row>45</xdr:row>
      <xdr:rowOff>151560</xdr:rowOff>
    </xdr:to>
    <xdr:sp>
      <xdr:nvSpPr>
        <xdr:cNvPr id="10" name="Shape 4"/>
        <xdr:cNvSpPr/>
      </xdr:nvSpPr>
      <xdr:spPr>
        <a:xfrm>
          <a:off x="0" y="10601280"/>
          <a:ext cx="218520" cy="151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218520</xdr:colOff>
      <xdr:row>45</xdr:row>
      <xdr:rowOff>65880</xdr:rowOff>
    </xdr:to>
    <xdr:sp>
      <xdr:nvSpPr>
        <xdr:cNvPr id="11" name="Shape 3"/>
        <xdr:cNvSpPr/>
      </xdr:nvSpPr>
      <xdr:spPr>
        <a:xfrm>
          <a:off x="0" y="1060128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218520</xdr:colOff>
      <xdr:row>45</xdr:row>
      <xdr:rowOff>151560</xdr:rowOff>
    </xdr:to>
    <xdr:sp>
      <xdr:nvSpPr>
        <xdr:cNvPr id="12" name="Shape 4"/>
        <xdr:cNvSpPr/>
      </xdr:nvSpPr>
      <xdr:spPr>
        <a:xfrm>
          <a:off x="0" y="10601280"/>
          <a:ext cx="218520" cy="151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218520</xdr:colOff>
      <xdr:row>45</xdr:row>
      <xdr:rowOff>65880</xdr:rowOff>
    </xdr:to>
    <xdr:sp>
      <xdr:nvSpPr>
        <xdr:cNvPr id="13" name="Shape 3"/>
        <xdr:cNvSpPr/>
      </xdr:nvSpPr>
      <xdr:spPr>
        <a:xfrm>
          <a:off x="0" y="1060128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218520</xdr:colOff>
      <xdr:row>50</xdr:row>
      <xdr:rowOff>151560</xdr:rowOff>
    </xdr:to>
    <xdr:sp>
      <xdr:nvSpPr>
        <xdr:cNvPr id="14" name="Shape 4"/>
        <xdr:cNvSpPr/>
      </xdr:nvSpPr>
      <xdr:spPr>
        <a:xfrm>
          <a:off x="0" y="11791800"/>
          <a:ext cx="218520" cy="151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218520</xdr:colOff>
      <xdr:row>50</xdr:row>
      <xdr:rowOff>65880</xdr:rowOff>
    </xdr:to>
    <xdr:sp>
      <xdr:nvSpPr>
        <xdr:cNvPr id="15" name="Shape 3"/>
        <xdr:cNvSpPr/>
      </xdr:nvSpPr>
      <xdr:spPr>
        <a:xfrm>
          <a:off x="0" y="1179180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218520</xdr:colOff>
      <xdr:row>50</xdr:row>
      <xdr:rowOff>151560</xdr:rowOff>
    </xdr:to>
    <xdr:sp>
      <xdr:nvSpPr>
        <xdr:cNvPr id="16" name="Shape 4"/>
        <xdr:cNvSpPr/>
      </xdr:nvSpPr>
      <xdr:spPr>
        <a:xfrm>
          <a:off x="0" y="11791800"/>
          <a:ext cx="218520" cy="151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218520</xdr:colOff>
      <xdr:row>50</xdr:row>
      <xdr:rowOff>65880</xdr:rowOff>
    </xdr:to>
    <xdr:sp>
      <xdr:nvSpPr>
        <xdr:cNvPr id="17" name="Shape 3"/>
        <xdr:cNvSpPr/>
      </xdr:nvSpPr>
      <xdr:spPr>
        <a:xfrm>
          <a:off x="0" y="1179180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218520</xdr:colOff>
      <xdr:row>51</xdr:row>
      <xdr:rowOff>151560</xdr:rowOff>
    </xdr:to>
    <xdr:sp>
      <xdr:nvSpPr>
        <xdr:cNvPr id="18" name="Shape 4"/>
        <xdr:cNvSpPr/>
      </xdr:nvSpPr>
      <xdr:spPr>
        <a:xfrm>
          <a:off x="0" y="12030120"/>
          <a:ext cx="218520" cy="151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218520</xdr:colOff>
      <xdr:row>51</xdr:row>
      <xdr:rowOff>65880</xdr:rowOff>
    </xdr:to>
    <xdr:sp>
      <xdr:nvSpPr>
        <xdr:cNvPr id="19" name="Shape 3"/>
        <xdr:cNvSpPr/>
      </xdr:nvSpPr>
      <xdr:spPr>
        <a:xfrm>
          <a:off x="0" y="1203012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218520</xdr:colOff>
      <xdr:row>51</xdr:row>
      <xdr:rowOff>151560</xdr:rowOff>
    </xdr:to>
    <xdr:sp>
      <xdr:nvSpPr>
        <xdr:cNvPr id="20" name="Shape 4"/>
        <xdr:cNvSpPr/>
      </xdr:nvSpPr>
      <xdr:spPr>
        <a:xfrm>
          <a:off x="0" y="12030120"/>
          <a:ext cx="218520" cy="151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218520</xdr:colOff>
      <xdr:row>51</xdr:row>
      <xdr:rowOff>65880</xdr:rowOff>
    </xdr:to>
    <xdr:sp>
      <xdr:nvSpPr>
        <xdr:cNvPr id="21" name="Shape 3"/>
        <xdr:cNvSpPr/>
      </xdr:nvSpPr>
      <xdr:spPr>
        <a:xfrm>
          <a:off x="0" y="1203012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9</xdr:row>
      <xdr:rowOff>0</xdr:rowOff>
    </xdr:from>
    <xdr:to>
      <xdr:col>32</xdr:col>
      <xdr:colOff>218520</xdr:colOff>
      <xdr:row>9</xdr:row>
      <xdr:rowOff>65880</xdr:rowOff>
    </xdr:to>
    <xdr:sp>
      <xdr:nvSpPr>
        <xdr:cNvPr id="22" name="Shape 3"/>
        <xdr:cNvSpPr/>
      </xdr:nvSpPr>
      <xdr:spPr>
        <a:xfrm>
          <a:off x="16005240" y="202896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25</xdr:row>
      <xdr:rowOff>0</xdr:rowOff>
    </xdr:from>
    <xdr:to>
      <xdr:col>32</xdr:col>
      <xdr:colOff>218520</xdr:colOff>
      <xdr:row>25</xdr:row>
      <xdr:rowOff>65880</xdr:rowOff>
    </xdr:to>
    <xdr:sp>
      <xdr:nvSpPr>
        <xdr:cNvPr id="23" name="Shape 3"/>
        <xdr:cNvSpPr/>
      </xdr:nvSpPr>
      <xdr:spPr>
        <a:xfrm>
          <a:off x="16005240" y="583884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46</xdr:row>
      <xdr:rowOff>0</xdr:rowOff>
    </xdr:from>
    <xdr:to>
      <xdr:col>32</xdr:col>
      <xdr:colOff>218520</xdr:colOff>
      <xdr:row>46</xdr:row>
      <xdr:rowOff>65880</xdr:rowOff>
    </xdr:to>
    <xdr:sp>
      <xdr:nvSpPr>
        <xdr:cNvPr id="24" name="Shape 3"/>
        <xdr:cNvSpPr/>
      </xdr:nvSpPr>
      <xdr:spPr>
        <a:xfrm>
          <a:off x="16005240" y="1083960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9</xdr:row>
      <xdr:rowOff>0</xdr:rowOff>
    </xdr:from>
    <xdr:to>
      <xdr:col>33</xdr:col>
      <xdr:colOff>218520</xdr:colOff>
      <xdr:row>9</xdr:row>
      <xdr:rowOff>151560</xdr:rowOff>
    </xdr:to>
    <xdr:sp>
      <xdr:nvSpPr>
        <xdr:cNvPr id="25" name="Shape 4"/>
        <xdr:cNvSpPr/>
      </xdr:nvSpPr>
      <xdr:spPr>
        <a:xfrm>
          <a:off x="16692120" y="2028960"/>
          <a:ext cx="218520" cy="151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9</xdr:row>
      <xdr:rowOff>0</xdr:rowOff>
    </xdr:from>
    <xdr:to>
      <xdr:col>33</xdr:col>
      <xdr:colOff>218520</xdr:colOff>
      <xdr:row>9</xdr:row>
      <xdr:rowOff>65880</xdr:rowOff>
    </xdr:to>
    <xdr:sp>
      <xdr:nvSpPr>
        <xdr:cNvPr id="26" name="Shape 3"/>
        <xdr:cNvSpPr/>
      </xdr:nvSpPr>
      <xdr:spPr>
        <a:xfrm>
          <a:off x="16692120" y="202896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25</xdr:row>
      <xdr:rowOff>0</xdr:rowOff>
    </xdr:from>
    <xdr:to>
      <xdr:col>33</xdr:col>
      <xdr:colOff>218520</xdr:colOff>
      <xdr:row>25</xdr:row>
      <xdr:rowOff>65880</xdr:rowOff>
    </xdr:to>
    <xdr:sp>
      <xdr:nvSpPr>
        <xdr:cNvPr id="27" name="Shape 3"/>
        <xdr:cNvSpPr/>
      </xdr:nvSpPr>
      <xdr:spPr>
        <a:xfrm>
          <a:off x="16692120" y="583884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46</xdr:row>
      <xdr:rowOff>0</xdr:rowOff>
    </xdr:from>
    <xdr:to>
      <xdr:col>33</xdr:col>
      <xdr:colOff>218520</xdr:colOff>
      <xdr:row>46</xdr:row>
      <xdr:rowOff>65880</xdr:rowOff>
    </xdr:to>
    <xdr:sp>
      <xdr:nvSpPr>
        <xdr:cNvPr id="28" name="Shape 3"/>
        <xdr:cNvSpPr/>
      </xdr:nvSpPr>
      <xdr:spPr>
        <a:xfrm>
          <a:off x="16692120" y="1083960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24</xdr:row>
      <xdr:rowOff>0</xdr:rowOff>
    </xdr:from>
    <xdr:to>
      <xdr:col>33</xdr:col>
      <xdr:colOff>218520</xdr:colOff>
      <xdr:row>24</xdr:row>
      <xdr:rowOff>151560</xdr:rowOff>
    </xdr:to>
    <xdr:sp>
      <xdr:nvSpPr>
        <xdr:cNvPr id="29" name="Shape 4"/>
        <xdr:cNvSpPr/>
      </xdr:nvSpPr>
      <xdr:spPr>
        <a:xfrm>
          <a:off x="16692120" y="5600880"/>
          <a:ext cx="218520" cy="151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24</xdr:row>
      <xdr:rowOff>0</xdr:rowOff>
    </xdr:from>
    <xdr:to>
      <xdr:col>33</xdr:col>
      <xdr:colOff>218520</xdr:colOff>
      <xdr:row>24</xdr:row>
      <xdr:rowOff>65880</xdr:rowOff>
    </xdr:to>
    <xdr:sp>
      <xdr:nvSpPr>
        <xdr:cNvPr id="30" name="Shape 3"/>
        <xdr:cNvSpPr/>
      </xdr:nvSpPr>
      <xdr:spPr>
        <a:xfrm>
          <a:off x="16692120" y="560088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24</xdr:row>
      <xdr:rowOff>0</xdr:rowOff>
    </xdr:from>
    <xdr:to>
      <xdr:col>33</xdr:col>
      <xdr:colOff>218520</xdr:colOff>
      <xdr:row>24</xdr:row>
      <xdr:rowOff>151560</xdr:rowOff>
    </xdr:to>
    <xdr:sp>
      <xdr:nvSpPr>
        <xdr:cNvPr id="31" name="Shape 4"/>
        <xdr:cNvSpPr/>
      </xdr:nvSpPr>
      <xdr:spPr>
        <a:xfrm>
          <a:off x="16692120" y="5600880"/>
          <a:ext cx="218520" cy="151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24</xdr:row>
      <xdr:rowOff>0</xdr:rowOff>
    </xdr:from>
    <xdr:to>
      <xdr:col>33</xdr:col>
      <xdr:colOff>218520</xdr:colOff>
      <xdr:row>24</xdr:row>
      <xdr:rowOff>65880</xdr:rowOff>
    </xdr:to>
    <xdr:sp>
      <xdr:nvSpPr>
        <xdr:cNvPr id="32" name="Shape 3"/>
        <xdr:cNvSpPr/>
      </xdr:nvSpPr>
      <xdr:spPr>
        <a:xfrm>
          <a:off x="16692120" y="560088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45</xdr:row>
      <xdr:rowOff>0</xdr:rowOff>
    </xdr:from>
    <xdr:to>
      <xdr:col>33</xdr:col>
      <xdr:colOff>218520</xdr:colOff>
      <xdr:row>45</xdr:row>
      <xdr:rowOff>151560</xdr:rowOff>
    </xdr:to>
    <xdr:sp>
      <xdr:nvSpPr>
        <xdr:cNvPr id="33" name="Shape 4"/>
        <xdr:cNvSpPr/>
      </xdr:nvSpPr>
      <xdr:spPr>
        <a:xfrm>
          <a:off x="16692120" y="10601280"/>
          <a:ext cx="218520" cy="151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45</xdr:row>
      <xdr:rowOff>0</xdr:rowOff>
    </xdr:from>
    <xdr:to>
      <xdr:col>33</xdr:col>
      <xdr:colOff>218520</xdr:colOff>
      <xdr:row>45</xdr:row>
      <xdr:rowOff>65880</xdr:rowOff>
    </xdr:to>
    <xdr:sp>
      <xdr:nvSpPr>
        <xdr:cNvPr id="34" name="Shape 3"/>
        <xdr:cNvSpPr/>
      </xdr:nvSpPr>
      <xdr:spPr>
        <a:xfrm>
          <a:off x="16692120" y="1060128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45</xdr:row>
      <xdr:rowOff>0</xdr:rowOff>
    </xdr:from>
    <xdr:to>
      <xdr:col>33</xdr:col>
      <xdr:colOff>218520</xdr:colOff>
      <xdr:row>45</xdr:row>
      <xdr:rowOff>151560</xdr:rowOff>
    </xdr:to>
    <xdr:sp>
      <xdr:nvSpPr>
        <xdr:cNvPr id="35" name="Shape 4"/>
        <xdr:cNvSpPr/>
      </xdr:nvSpPr>
      <xdr:spPr>
        <a:xfrm>
          <a:off x="16692120" y="10601280"/>
          <a:ext cx="218520" cy="151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45</xdr:row>
      <xdr:rowOff>0</xdr:rowOff>
    </xdr:from>
    <xdr:to>
      <xdr:col>33</xdr:col>
      <xdr:colOff>218520</xdr:colOff>
      <xdr:row>45</xdr:row>
      <xdr:rowOff>65880</xdr:rowOff>
    </xdr:to>
    <xdr:sp>
      <xdr:nvSpPr>
        <xdr:cNvPr id="36" name="Shape 3"/>
        <xdr:cNvSpPr/>
      </xdr:nvSpPr>
      <xdr:spPr>
        <a:xfrm>
          <a:off x="16692120" y="1060128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50</xdr:row>
      <xdr:rowOff>0</xdr:rowOff>
    </xdr:from>
    <xdr:to>
      <xdr:col>33</xdr:col>
      <xdr:colOff>218520</xdr:colOff>
      <xdr:row>50</xdr:row>
      <xdr:rowOff>151560</xdr:rowOff>
    </xdr:to>
    <xdr:sp>
      <xdr:nvSpPr>
        <xdr:cNvPr id="37" name="Shape 4"/>
        <xdr:cNvSpPr/>
      </xdr:nvSpPr>
      <xdr:spPr>
        <a:xfrm>
          <a:off x="16692120" y="11791800"/>
          <a:ext cx="218520" cy="151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50</xdr:row>
      <xdr:rowOff>0</xdr:rowOff>
    </xdr:from>
    <xdr:to>
      <xdr:col>33</xdr:col>
      <xdr:colOff>218520</xdr:colOff>
      <xdr:row>50</xdr:row>
      <xdr:rowOff>65880</xdr:rowOff>
    </xdr:to>
    <xdr:sp>
      <xdr:nvSpPr>
        <xdr:cNvPr id="38" name="Shape 3"/>
        <xdr:cNvSpPr/>
      </xdr:nvSpPr>
      <xdr:spPr>
        <a:xfrm>
          <a:off x="16692120" y="1179180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50</xdr:row>
      <xdr:rowOff>0</xdr:rowOff>
    </xdr:from>
    <xdr:to>
      <xdr:col>33</xdr:col>
      <xdr:colOff>218520</xdr:colOff>
      <xdr:row>50</xdr:row>
      <xdr:rowOff>151560</xdr:rowOff>
    </xdr:to>
    <xdr:sp>
      <xdr:nvSpPr>
        <xdr:cNvPr id="39" name="Shape 4"/>
        <xdr:cNvSpPr/>
      </xdr:nvSpPr>
      <xdr:spPr>
        <a:xfrm>
          <a:off x="16692120" y="11791800"/>
          <a:ext cx="218520" cy="151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50</xdr:row>
      <xdr:rowOff>0</xdr:rowOff>
    </xdr:from>
    <xdr:to>
      <xdr:col>33</xdr:col>
      <xdr:colOff>218520</xdr:colOff>
      <xdr:row>50</xdr:row>
      <xdr:rowOff>65880</xdr:rowOff>
    </xdr:to>
    <xdr:sp>
      <xdr:nvSpPr>
        <xdr:cNvPr id="40" name="Shape 3"/>
        <xdr:cNvSpPr/>
      </xdr:nvSpPr>
      <xdr:spPr>
        <a:xfrm>
          <a:off x="16692120" y="1179180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51</xdr:row>
      <xdr:rowOff>0</xdr:rowOff>
    </xdr:from>
    <xdr:to>
      <xdr:col>33</xdr:col>
      <xdr:colOff>218520</xdr:colOff>
      <xdr:row>51</xdr:row>
      <xdr:rowOff>151560</xdr:rowOff>
    </xdr:to>
    <xdr:sp>
      <xdr:nvSpPr>
        <xdr:cNvPr id="41" name="Shape 4"/>
        <xdr:cNvSpPr/>
      </xdr:nvSpPr>
      <xdr:spPr>
        <a:xfrm>
          <a:off x="16692120" y="12030120"/>
          <a:ext cx="218520" cy="151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51</xdr:row>
      <xdr:rowOff>0</xdr:rowOff>
    </xdr:from>
    <xdr:to>
      <xdr:col>33</xdr:col>
      <xdr:colOff>218520</xdr:colOff>
      <xdr:row>51</xdr:row>
      <xdr:rowOff>65880</xdr:rowOff>
    </xdr:to>
    <xdr:sp>
      <xdr:nvSpPr>
        <xdr:cNvPr id="42" name="Shape 3"/>
        <xdr:cNvSpPr/>
      </xdr:nvSpPr>
      <xdr:spPr>
        <a:xfrm>
          <a:off x="16692120" y="1203012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51</xdr:row>
      <xdr:rowOff>0</xdr:rowOff>
    </xdr:from>
    <xdr:to>
      <xdr:col>33</xdr:col>
      <xdr:colOff>218520</xdr:colOff>
      <xdr:row>51</xdr:row>
      <xdr:rowOff>151560</xdr:rowOff>
    </xdr:to>
    <xdr:sp>
      <xdr:nvSpPr>
        <xdr:cNvPr id="43" name="Shape 4"/>
        <xdr:cNvSpPr/>
      </xdr:nvSpPr>
      <xdr:spPr>
        <a:xfrm>
          <a:off x="16692120" y="12030120"/>
          <a:ext cx="218520" cy="151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51</xdr:row>
      <xdr:rowOff>0</xdr:rowOff>
    </xdr:from>
    <xdr:to>
      <xdr:col>33</xdr:col>
      <xdr:colOff>218520</xdr:colOff>
      <xdr:row>51</xdr:row>
      <xdr:rowOff>65880</xdr:rowOff>
    </xdr:to>
    <xdr:sp>
      <xdr:nvSpPr>
        <xdr:cNvPr id="44" name="Shape 3"/>
        <xdr:cNvSpPr/>
      </xdr:nvSpPr>
      <xdr:spPr>
        <a:xfrm>
          <a:off x="16692120" y="12030120"/>
          <a:ext cx="218520" cy="65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true"/>
  </sheetPr>
  <dimension ref="A1:AH10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12.6328125" defaultRowHeight="15" zeroHeight="false" outlineLevelRow="0" outlineLevelCol="0"/>
  <cols>
    <col collapsed="false" customWidth="true" hidden="false" outlineLevel="0" max="1" min="1" style="1" width="47.13"/>
    <col collapsed="false" customWidth="true" hidden="false" outlineLevel="0" max="30" min="2" style="1" width="5.75"/>
    <col collapsed="false" customWidth="true" hidden="false" outlineLevel="0" max="32" min="31" style="1" width="6.63"/>
    <col collapsed="false" customWidth="true" hidden="false" outlineLevel="0" max="33" min="33" style="1" width="9.75"/>
    <col collapsed="false" customWidth="true" hidden="false" outlineLevel="0" max="34" min="34" style="1" width="11.38"/>
  </cols>
  <sheetData>
    <row r="1" customFormat="false" ht="14.2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3"/>
    </row>
    <row r="2" customFormat="false" ht="14.2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customFormat="false" ht="18.75" hidden="false" customHeight="tru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3"/>
    </row>
    <row r="4" customFormat="false" ht="18.7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3"/>
    </row>
    <row r="5" customFormat="false" ht="18.75" hidden="false" customHeight="true" outlineLevel="0" collapsed="false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5"/>
    </row>
    <row r="6" customFormat="false" ht="18.75" hidden="false" customHeight="true" outlineLevel="0" collapsed="false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5"/>
    </row>
    <row r="7" customFormat="false" ht="18.75" hidden="false" customHeight="true" outlineLevel="0" collapsed="false">
      <c r="A7" s="7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5"/>
    </row>
    <row r="8" customFormat="false" ht="18.75" hidden="false" customHeight="tru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3"/>
    </row>
    <row r="9" customFormat="false" ht="18.75" hidden="false" customHeight="true" outlineLevel="0" collapsed="false">
      <c r="A9" s="8" t="s">
        <v>3</v>
      </c>
      <c r="B9" s="9" t="n">
        <v>1</v>
      </c>
      <c r="C9" s="9" t="n">
        <v>2</v>
      </c>
      <c r="D9" s="9" t="n">
        <v>3</v>
      </c>
      <c r="E9" s="9" t="n">
        <v>4</v>
      </c>
      <c r="F9" s="9" t="n">
        <v>5</v>
      </c>
      <c r="G9" s="9" t="n">
        <v>6</v>
      </c>
      <c r="H9" s="9" t="n">
        <v>7</v>
      </c>
      <c r="I9" s="9" t="n">
        <v>8</v>
      </c>
      <c r="J9" s="9" t="n">
        <v>9</v>
      </c>
      <c r="K9" s="9" t="n">
        <v>10</v>
      </c>
      <c r="L9" s="9" t="n">
        <v>11</v>
      </c>
      <c r="M9" s="9" t="n">
        <v>12</v>
      </c>
      <c r="N9" s="9" t="n">
        <v>13</v>
      </c>
      <c r="O9" s="9" t="n">
        <v>14</v>
      </c>
      <c r="P9" s="9" t="n">
        <v>15</v>
      </c>
      <c r="Q9" s="9" t="n">
        <v>16</v>
      </c>
      <c r="R9" s="9" t="n">
        <v>17</v>
      </c>
      <c r="S9" s="9" t="n">
        <v>18</v>
      </c>
      <c r="T9" s="9" t="n">
        <v>19</v>
      </c>
      <c r="U9" s="9" t="n">
        <v>20</v>
      </c>
      <c r="V9" s="9" t="n">
        <v>21</v>
      </c>
      <c r="W9" s="9" t="n">
        <v>22</v>
      </c>
      <c r="X9" s="9" t="n">
        <v>23</v>
      </c>
      <c r="Y9" s="9" t="n">
        <v>24</v>
      </c>
      <c r="Z9" s="9" t="n">
        <v>25</v>
      </c>
      <c r="AA9" s="9" t="n">
        <v>26</v>
      </c>
      <c r="AB9" s="9" t="n">
        <v>27</v>
      </c>
      <c r="AC9" s="9" t="n">
        <v>28</v>
      </c>
      <c r="AD9" s="9" t="n">
        <v>29</v>
      </c>
      <c r="AE9" s="10" t="n">
        <v>30</v>
      </c>
      <c r="AF9" s="10" t="n">
        <v>31</v>
      </c>
      <c r="AG9" s="11" t="s">
        <v>4</v>
      </c>
      <c r="AH9" s="12"/>
    </row>
    <row r="10" customFormat="false" ht="18.75" hidden="false" customHeight="true" outlineLevel="0" collapsed="false">
      <c r="A10" s="13" t="s">
        <v>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5"/>
      <c r="AH10" s="16"/>
    </row>
    <row r="11" customFormat="false" ht="18.75" hidden="false" customHeight="true" outlineLevel="0" collapsed="false">
      <c r="A11" s="17" t="s">
        <v>6</v>
      </c>
      <c r="B11" s="18" t="n">
        <v>4</v>
      </c>
      <c r="C11" s="18" t="n">
        <v>6</v>
      </c>
      <c r="D11" s="18" t="n">
        <v>4</v>
      </c>
      <c r="E11" s="18" t="n">
        <v>2</v>
      </c>
      <c r="F11" s="18" t="n">
        <v>1</v>
      </c>
      <c r="G11" s="18" t="n">
        <v>5</v>
      </c>
      <c r="H11" s="18" t="n">
        <v>6</v>
      </c>
      <c r="I11" s="18" t="n">
        <v>4</v>
      </c>
      <c r="J11" s="18" t="n">
        <v>1</v>
      </c>
      <c r="K11" s="18" t="n">
        <v>4</v>
      </c>
      <c r="L11" s="18" t="n">
        <v>3</v>
      </c>
      <c r="M11" s="18" t="n">
        <v>3</v>
      </c>
      <c r="N11" s="18" t="n">
        <v>5</v>
      </c>
      <c r="O11" s="18" t="n">
        <v>4</v>
      </c>
      <c r="P11" s="18" t="n">
        <v>8</v>
      </c>
      <c r="Q11" s="18" t="n">
        <v>2</v>
      </c>
      <c r="R11" s="18" t="n">
        <v>1</v>
      </c>
      <c r="S11" s="18" t="n">
        <v>3</v>
      </c>
      <c r="T11" s="18" t="n">
        <v>1</v>
      </c>
      <c r="U11" s="18" t="n">
        <v>4</v>
      </c>
      <c r="V11" s="18" t="n">
        <v>3</v>
      </c>
      <c r="W11" s="18" t="n">
        <v>8</v>
      </c>
      <c r="X11" s="18" t="n">
        <v>1</v>
      </c>
      <c r="Y11" s="18" t="n">
        <v>3</v>
      </c>
      <c r="Z11" s="18" t="n">
        <v>1</v>
      </c>
      <c r="AA11" s="18" t="n">
        <v>6</v>
      </c>
      <c r="AB11" s="18" t="n">
        <v>5</v>
      </c>
      <c r="AC11" s="18" t="n">
        <v>3</v>
      </c>
      <c r="AD11" s="18" t="n">
        <v>4</v>
      </c>
      <c r="AE11" s="18" t="n">
        <v>5</v>
      </c>
      <c r="AF11" s="18" t="n">
        <v>4</v>
      </c>
      <c r="AG11" s="19" t="n">
        <f aca="false">SUM(B11:AF11)</f>
        <v>114</v>
      </c>
      <c r="AH11" s="16"/>
    </row>
    <row r="12" customFormat="false" ht="18.75" hidden="false" customHeight="true" outlineLevel="0" collapsed="false">
      <c r="A12" s="17" t="s">
        <v>7</v>
      </c>
      <c r="B12" s="18" t="n">
        <v>3</v>
      </c>
      <c r="C12" s="18"/>
      <c r="D12" s="18" t="n">
        <v>1</v>
      </c>
      <c r="E12" s="18" t="n">
        <v>4</v>
      </c>
      <c r="F12" s="18"/>
      <c r="G12" s="18" t="n">
        <v>1</v>
      </c>
      <c r="H12" s="18" t="n">
        <v>4</v>
      </c>
      <c r="I12" s="18" t="n">
        <v>3</v>
      </c>
      <c r="J12" s="18" t="n">
        <v>1</v>
      </c>
      <c r="K12" s="18" t="n">
        <v>3</v>
      </c>
      <c r="L12" s="18" t="n">
        <v>5</v>
      </c>
      <c r="M12" s="18"/>
      <c r="N12" s="18"/>
      <c r="O12" s="18"/>
      <c r="P12" s="18"/>
      <c r="Q12" s="18" t="n">
        <v>2</v>
      </c>
      <c r="R12" s="18" t="n">
        <v>1</v>
      </c>
      <c r="S12" s="18" t="n">
        <v>3</v>
      </c>
      <c r="T12" s="18" t="n">
        <v>4</v>
      </c>
      <c r="U12" s="18" t="n">
        <v>1</v>
      </c>
      <c r="V12" s="18" t="n">
        <v>1</v>
      </c>
      <c r="W12" s="18" t="n">
        <v>2</v>
      </c>
      <c r="X12" s="18" t="n">
        <v>3</v>
      </c>
      <c r="Y12" s="18" t="n">
        <v>1</v>
      </c>
      <c r="Z12" s="18"/>
      <c r="AA12" s="18" t="n">
        <v>1</v>
      </c>
      <c r="AB12" s="18"/>
      <c r="AC12" s="18"/>
      <c r="AD12" s="18" t="n">
        <v>3</v>
      </c>
      <c r="AE12" s="18" t="n">
        <v>2</v>
      </c>
      <c r="AF12" s="18" t="n">
        <v>3</v>
      </c>
      <c r="AG12" s="19" t="n">
        <f aca="false">SUM(B12:AF12)</f>
        <v>52</v>
      </c>
      <c r="AH12" s="16"/>
    </row>
    <row r="13" customFormat="false" ht="18.75" hidden="false" customHeight="true" outlineLevel="0" collapsed="false">
      <c r="A13" s="17" t="s">
        <v>8</v>
      </c>
      <c r="B13" s="18"/>
      <c r="C13" s="18" t="n">
        <v>2</v>
      </c>
      <c r="D13" s="18" t="n">
        <v>1</v>
      </c>
      <c r="E13" s="18"/>
      <c r="F13" s="18" t="n">
        <v>2</v>
      </c>
      <c r="G13" s="18"/>
      <c r="H13" s="18"/>
      <c r="I13" s="18" t="n">
        <v>1</v>
      </c>
      <c r="J13" s="18"/>
      <c r="K13" s="18" t="n">
        <v>2</v>
      </c>
      <c r="L13" s="18" t="n">
        <v>2</v>
      </c>
      <c r="M13" s="18" t="n">
        <v>3</v>
      </c>
      <c r="N13" s="18" t="n">
        <v>1</v>
      </c>
      <c r="O13" s="18" t="n">
        <v>2</v>
      </c>
      <c r="P13" s="18" t="n">
        <v>1</v>
      </c>
      <c r="Q13" s="18"/>
      <c r="R13" s="18" t="n">
        <v>1</v>
      </c>
      <c r="S13" s="18" t="n">
        <v>2</v>
      </c>
      <c r="T13" s="18"/>
      <c r="U13" s="18" t="n">
        <v>1</v>
      </c>
      <c r="V13" s="18"/>
      <c r="W13" s="18" t="n">
        <v>2</v>
      </c>
      <c r="X13" s="18" t="n">
        <v>1</v>
      </c>
      <c r="Y13" s="18" t="n">
        <v>2</v>
      </c>
      <c r="Z13" s="18"/>
      <c r="AA13" s="18" t="n">
        <v>2</v>
      </c>
      <c r="AB13" s="18" t="n">
        <v>2</v>
      </c>
      <c r="AC13" s="18" t="n">
        <v>1</v>
      </c>
      <c r="AD13" s="18" t="n">
        <v>1</v>
      </c>
      <c r="AE13" s="18" t="n">
        <v>1</v>
      </c>
      <c r="AF13" s="18"/>
      <c r="AG13" s="19" t="n">
        <f aca="false">SUM(B13:AF13)</f>
        <v>33</v>
      </c>
      <c r="AH13" s="16"/>
    </row>
    <row r="14" customFormat="false" ht="18.75" hidden="false" customHeight="true" outlineLevel="0" collapsed="false">
      <c r="A14" s="17" t="s">
        <v>9</v>
      </c>
      <c r="B14" s="18" t="n">
        <v>1</v>
      </c>
      <c r="C14" s="18"/>
      <c r="D14" s="18" t="n">
        <v>1</v>
      </c>
      <c r="E14" s="18" t="n">
        <v>2</v>
      </c>
      <c r="F14" s="18" t="n">
        <v>4</v>
      </c>
      <c r="G14" s="18" t="n">
        <v>2</v>
      </c>
      <c r="H14" s="18" t="n">
        <v>2</v>
      </c>
      <c r="I14" s="18" t="n">
        <v>3</v>
      </c>
      <c r="J14" s="18"/>
      <c r="K14" s="18" t="n">
        <v>4</v>
      </c>
      <c r="L14" s="18" t="n">
        <v>1</v>
      </c>
      <c r="M14" s="18"/>
      <c r="N14" s="18"/>
      <c r="O14" s="18" t="n">
        <v>4</v>
      </c>
      <c r="P14" s="18" t="n">
        <v>2</v>
      </c>
      <c r="Q14" s="18"/>
      <c r="R14" s="18" t="n">
        <v>3</v>
      </c>
      <c r="S14" s="18" t="n">
        <v>3</v>
      </c>
      <c r="T14" s="18" t="n">
        <v>1</v>
      </c>
      <c r="U14" s="18"/>
      <c r="V14" s="18" t="n">
        <v>2</v>
      </c>
      <c r="W14" s="18" t="n">
        <v>1</v>
      </c>
      <c r="X14" s="18" t="n">
        <v>3</v>
      </c>
      <c r="Y14" s="18" t="n">
        <v>4</v>
      </c>
      <c r="Z14" s="18" t="n">
        <v>2</v>
      </c>
      <c r="AA14" s="18"/>
      <c r="AB14" s="18"/>
      <c r="AC14" s="18" t="n">
        <v>1</v>
      </c>
      <c r="AD14" s="18" t="n">
        <v>3</v>
      </c>
      <c r="AE14" s="18" t="n">
        <v>4</v>
      </c>
      <c r="AF14" s="18"/>
      <c r="AG14" s="19" t="n">
        <f aca="false">SUM(B14:AF14)</f>
        <v>53</v>
      </c>
      <c r="AH14" s="16"/>
    </row>
    <row r="15" customFormat="false" ht="18.75" hidden="false" customHeight="true" outlineLevel="0" collapsed="false">
      <c r="A15" s="17" t="s">
        <v>10</v>
      </c>
      <c r="B15" s="18" t="n">
        <v>3</v>
      </c>
      <c r="C15" s="18" t="n">
        <v>2</v>
      </c>
      <c r="D15" s="18" t="n">
        <v>1</v>
      </c>
      <c r="E15" s="18"/>
      <c r="F15" s="18"/>
      <c r="G15" s="18" t="n">
        <v>1</v>
      </c>
      <c r="H15" s="18"/>
      <c r="I15" s="18" t="n">
        <v>1</v>
      </c>
      <c r="J15" s="18"/>
      <c r="K15" s="18" t="n">
        <v>1</v>
      </c>
      <c r="L15" s="18"/>
      <c r="M15" s="18" t="n">
        <v>1</v>
      </c>
      <c r="N15" s="18" t="n">
        <v>1</v>
      </c>
      <c r="O15" s="18" t="n">
        <v>2</v>
      </c>
      <c r="P15" s="18" t="n">
        <v>4</v>
      </c>
      <c r="Q15" s="18" t="n">
        <v>2</v>
      </c>
      <c r="R15" s="18"/>
      <c r="S15" s="18"/>
      <c r="T15" s="18" t="n">
        <v>1</v>
      </c>
      <c r="U15" s="18" t="n">
        <v>1</v>
      </c>
      <c r="V15" s="18"/>
      <c r="W15" s="18" t="n">
        <v>2</v>
      </c>
      <c r="X15" s="18" t="n">
        <v>2</v>
      </c>
      <c r="Y15" s="18"/>
      <c r="Z15" s="18"/>
      <c r="AA15" s="18"/>
      <c r="AB15" s="18"/>
      <c r="AC15" s="18"/>
      <c r="AD15" s="18"/>
      <c r="AE15" s="18"/>
      <c r="AF15" s="18" t="n">
        <v>4</v>
      </c>
      <c r="AG15" s="19" t="n">
        <f aca="false">SUM(B15:AF15)</f>
        <v>29</v>
      </c>
      <c r="AH15" s="16"/>
    </row>
    <row r="16" customFormat="false" ht="18.75" hidden="false" customHeight="true" outlineLevel="0" collapsed="false">
      <c r="A16" s="17" t="s">
        <v>11</v>
      </c>
      <c r="B16" s="18"/>
      <c r="C16" s="18"/>
      <c r="D16" s="18" t="n">
        <v>2</v>
      </c>
      <c r="E16" s="18" t="n">
        <v>1</v>
      </c>
      <c r="F16" s="18"/>
      <c r="G16" s="18" t="n">
        <v>1</v>
      </c>
      <c r="H16" s="18" t="n">
        <v>1</v>
      </c>
      <c r="I16" s="18" t="n">
        <v>1</v>
      </c>
      <c r="J16" s="18"/>
      <c r="K16" s="18" t="n">
        <v>1</v>
      </c>
      <c r="L16" s="18" t="n">
        <v>1</v>
      </c>
      <c r="M16" s="18" t="n">
        <v>1</v>
      </c>
      <c r="N16" s="18" t="n">
        <v>2</v>
      </c>
      <c r="O16" s="18"/>
      <c r="P16" s="18"/>
      <c r="Q16" s="18" t="n">
        <v>2</v>
      </c>
      <c r="R16" s="18"/>
      <c r="S16" s="18" t="n">
        <v>1</v>
      </c>
      <c r="T16" s="18"/>
      <c r="U16" s="18" t="n">
        <v>3</v>
      </c>
      <c r="V16" s="18"/>
      <c r="W16" s="18" t="n">
        <v>1</v>
      </c>
      <c r="X16" s="18" t="n">
        <v>1</v>
      </c>
      <c r="Y16" s="18" t="n">
        <v>1</v>
      </c>
      <c r="Z16" s="18" t="n">
        <v>2</v>
      </c>
      <c r="AA16" s="18" t="n">
        <v>2</v>
      </c>
      <c r="AB16" s="18"/>
      <c r="AC16" s="18" t="n">
        <v>1</v>
      </c>
      <c r="AD16" s="18"/>
      <c r="AE16" s="18"/>
      <c r="AF16" s="18"/>
      <c r="AG16" s="19" t="n">
        <f aca="false">SUM(B16:AF16)</f>
        <v>25</v>
      </c>
      <c r="AH16" s="16"/>
    </row>
    <row r="17" customFormat="false" ht="18.75" hidden="false" customHeight="true" outlineLevel="0" collapsed="false">
      <c r="A17" s="17" t="s">
        <v>12</v>
      </c>
      <c r="B17" s="18"/>
      <c r="C17" s="18" t="n">
        <v>1</v>
      </c>
      <c r="D17" s="18"/>
      <c r="E17" s="18"/>
      <c r="F17" s="18"/>
      <c r="G17" s="18" t="n">
        <v>1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 t="n">
        <v>1</v>
      </c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9" t="n">
        <f aca="false">SUM(B17:AF17)</f>
        <v>3</v>
      </c>
      <c r="AH17" s="16"/>
    </row>
    <row r="18" customFormat="false" ht="18.75" hidden="false" customHeight="true" outlineLevel="0" collapsed="false">
      <c r="A18" s="17" t="s">
        <v>13</v>
      </c>
      <c r="B18" s="18"/>
      <c r="C18" s="18" t="n">
        <v>1</v>
      </c>
      <c r="D18" s="18"/>
      <c r="E18" s="18" t="n">
        <v>1</v>
      </c>
      <c r="F18" s="18"/>
      <c r="G18" s="18"/>
      <c r="H18" s="18"/>
      <c r="I18" s="18"/>
      <c r="J18" s="18"/>
      <c r="K18" s="18"/>
      <c r="L18" s="18"/>
      <c r="M18" s="18" t="n">
        <v>1</v>
      </c>
      <c r="N18" s="18"/>
      <c r="O18" s="18" t="n">
        <v>1</v>
      </c>
      <c r="P18" s="18"/>
      <c r="Q18" s="18" t="n">
        <v>1</v>
      </c>
      <c r="R18" s="18"/>
      <c r="S18" s="18"/>
      <c r="T18" s="18"/>
      <c r="U18" s="18" t="n">
        <v>1</v>
      </c>
      <c r="V18" s="18" t="n">
        <v>1</v>
      </c>
      <c r="W18" s="18"/>
      <c r="X18" s="18" t="n">
        <v>1</v>
      </c>
      <c r="Y18" s="18"/>
      <c r="Z18" s="18"/>
      <c r="AA18" s="18"/>
      <c r="AB18" s="18"/>
      <c r="AC18" s="18"/>
      <c r="AD18" s="18"/>
      <c r="AE18" s="18"/>
      <c r="AF18" s="18"/>
      <c r="AG18" s="19" t="n">
        <f aca="false">SUM(B18:AF18)</f>
        <v>8</v>
      </c>
      <c r="AH18" s="16"/>
    </row>
    <row r="19" customFormat="false" ht="18.75" hidden="false" customHeight="true" outlineLevel="0" collapsed="false">
      <c r="A19" s="20" t="s">
        <v>14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9" t="n">
        <f aca="false">SUM(B19:AF19)</f>
        <v>0</v>
      </c>
      <c r="AH19" s="16"/>
    </row>
    <row r="20" customFormat="false" ht="18.75" hidden="false" customHeight="true" outlineLevel="0" collapsed="false">
      <c r="A20" s="21" t="s">
        <v>15</v>
      </c>
      <c r="B20" s="18"/>
      <c r="C20" s="18"/>
      <c r="D20" s="18"/>
      <c r="E20" s="18" t="n">
        <v>1</v>
      </c>
      <c r="F20" s="18"/>
      <c r="G20" s="18"/>
      <c r="H20" s="18"/>
      <c r="I20" s="18" t="n">
        <v>1</v>
      </c>
      <c r="J20" s="18"/>
      <c r="K20" s="18"/>
      <c r="L20" s="18"/>
      <c r="M20" s="18"/>
      <c r="N20" s="18"/>
      <c r="O20" s="18"/>
      <c r="P20" s="18"/>
      <c r="Q20" s="18"/>
      <c r="R20" s="18" t="n">
        <v>1</v>
      </c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9" t="n">
        <f aca="false">SUM(B20:AF20)</f>
        <v>3</v>
      </c>
      <c r="AH20" s="16"/>
    </row>
    <row r="21" customFormat="false" ht="18.75" hidden="false" customHeight="true" outlineLevel="0" collapsed="false">
      <c r="A21" s="21" t="s">
        <v>16</v>
      </c>
      <c r="B21" s="18"/>
      <c r="C21" s="18"/>
      <c r="D21" s="18"/>
      <c r="E21" s="18"/>
      <c r="F21" s="18"/>
      <c r="G21" s="18"/>
      <c r="H21" s="18"/>
      <c r="I21" s="18"/>
      <c r="J21" s="18"/>
      <c r="K21" s="18" t="n">
        <v>1</v>
      </c>
      <c r="L21" s="18" t="n">
        <v>1</v>
      </c>
      <c r="M21" s="18" t="n">
        <v>1</v>
      </c>
      <c r="N21" s="18"/>
      <c r="O21" s="18"/>
      <c r="P21" s="18" t="n">
        <v>1</v>
      </c>
      <c r="Q21" s="18"/>
      <c r="R21" s="18"/>
      <c r="S21" s="18"/>
      <c r="T21" s="18" t="n">
        <v>1</v>
      </c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9" t="n">
        <f aca="false">SUM(B21:AF21)</f>
        <v>5</v>
      </c>
      <c r="AH21" s="16"/>
    </row>
    <row r="22" customFormat="false" ht="18.75" hidden="false" customHeight="true" outlineLevel="0" collapsed="false">
      <c r="A22" s="21" t="s">
        <v>17</v>
      </c>
      <c r="B22" s="18"/>
      <c r="C22" s="18"/>
      <c r="D22" s="18"/>
      <c r="E22" s="18"/>
      <c r="F22" s="18"/>
      <c r="G22" s="18"/>
      <c r="H22" s="18"/>
      <c r="I22" s="18"/>
      <c r="J22" s="18"/>
      <c r="K22" s="18" t="n">
        <v>1</v>
      </c>
      <c r="L22" s="18"/>
      <c r="M22" s="18"/>
      <c r="N22" s="18"/>
      <c r="O22" s="18"/>
      <c r="P22" s="18"/>
      <c r="Q22" s="18"/>
      <c r="R22" s="18"/>
      <c r="S22" s="18"/>
      <c r="T22" s="18" t="n">
        <v>1</v>
      </c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9" t="n">
        <f aca="false">SUM(B22:AF22)</f>
        <v>2</v>
      </c>
      <c r="AH22" s="16"/>
    </row>
    <row r="23" customFormat="false" ht="18.75" hidden="false" customHeight="true" outlineLevel="0" collapsed="false">
      <c r="A23" s="21" t="s">
        <v>18</v>
      </c>
      <c r="B23" s="18"/>
      <c r="C23" s="18"/>
      <c r="D23" s="18"/>
      <c r="E23" s="18"/>
      <c r="F23" s="18" t="n">
        <v>1</v>
      </c>
      <c r="G23" s="18" t="n">
        <v>1</v>
      </c>
      <c r="H23" s="18"/>
      <c r="I23" s="18" t="n">
        <v>1</v>
      </c>
      <c r="J23" s="18"/>
      <c r="K23" s="18"/>
      <c r="L23" s="18"/>
      <c r="M23" s="18"/>
      <c r="N23" s="18"/>
      <c r="O23" s="18" t="n">
        <v>1</v>
      </c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9" t="n">
        <f aca="false">SUM(B23:AF23)</f>
        <v>4</v>
      </c>
      <c r="AH23" s="16"/>
    </row>
    <row r="24" customFormat="false" ht="18.75" hidden="false" customHeight="true" outlineLevel="0" collapsed="false">
      <c r="A24" s="22" t="s">
        <v>19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23" t="n">
        <f aca="false">SUM(B24:AF24)</f>
        <v>0</v>
      </c>
      <c r="AH24" s="16"/>
    </row>
    <row r="25" customFormat="false" ht="18.75" hidden="false" customHeight="true" outlineLevel="0" collapsed="false">
      <c r="A25" s="24" t="s">
        <v>20</v>
      </c>
      <c r="B25" s="25" t="n">
        <f aca="false">SUM(B11:B24)</f>
        <v>11</v>
      </c>
      <c r="C25" s="26" t="n">
        <f aca="false">SUM(C11:C24)</f>
        <v>12</v>
      </c>
      <c r="D25" s="26" t="n">
        <f aca="false">SUM(D11:D24)</f>
        <v>10</v>
      </c>
      <c r="E25" s="26" t="n">
        <f aca="false">SUM(E11:E24)</f>
        <v>11</v>
      </c>
      <c r="F25" s="26" t="n">
        <f aca="false">SUM(F11:F24)</f>
        <v>8</v>
      </c>
      <c r="G25" s="26" t="n">
        <f aca="false">SUM(G11:G24)</f>
        <v>12</v>
      </c>
      <c r="H25" s="26" t="n">
        <f aca="false">SUM(H11:H24)</f>
        <v>13</v>
      </c>
      <c r="I25" s="26" t="n">
        <f aca="false">SUM(I11:I24)</f>
        <v>15</v>
      </c>
      <c r="J25" s="26" t="n">
        <f aca="false">SUM(J11:J24)</f>
        <v>2</v>
      </c>
      <c r="K25" s="26" t="n">
        <f aca="false">SUM(K11:K24)</f>
        <v>17</v>
      </c>
      <c r="L25" s="26" t="n">
        <f aca="false">SUM(L11:L24)</f>
        <v>13</v>
      </c>
      <c r="M25" s="26" t="n">
        <f aca="false">SUM(M11:M24)</f>
        <v>10</v>
      </c>
      <c r="N25" s="26" t="n">
        <f aca="false">SUM(N11:N24)</f>
        <v>9</v>
      </c>
      <c r="O25" s="26" t="n">
        <f aca="false">SUM(O11:O24)</f>
        <v>14</v>
      </c>
      <c r="P25" s="26" t="n">
        <f aca="false">SUM(P11:P24)</f>
        <v>16</v>
      </c>
      <c r="Q25" s="26" t="n">
        <f aca="false">SUM(Q11:Q24)</f>
        <v>9</v>
      </c>
      <c r="R25" s="26" t="n">
        <f aca="false">SUM(R11:R24)</f>
        <v>7</v>
      </c>
      <c r="S25" s="26" t="n">
        <f aca="false">SUM(S11:S24)</f>
        <v>13</v>
      </c>
      <c r="T25" s="26" t="n">
        <f aca="false">SUM(T11:T24)</f>
        <v>9</v>
      </c>
      <c r="U25" s="26" t="n">
        <f aca="false">SUM(U11:U24)</f>
        <v>11</v>
      </c>
      <c r="V25" s="26" t="n">
        <f aca="false">SUM(V11:V24)</f>
        <v>7</v>
      </c>
      <c r="W25" s="26" t="n">
        <f aca="false">SUM(W11:W24)</f>
        <v>16</v>
      </c>
      <c r="X25" s="26" t="n">
        <f aca="false">SUM(X11:X24)</f>
        <v>12</v>
      </c>
      <c r="Y25" s="26" t="n">
        <f aca="false">SUM(Y11:Y24)</f>
        <v>11</v>
      </c>
      <c r="Z25" s="26" t="n">
        <f aca="false">SUM(Z11:Z24)</f>
        <v>5</v>
      </c>
      <c r="AA25" s="26" t="n">
        <f aca="false">SUM(AA11:AA24)</f>
        <v>11</v>
      </c>
      <c r="AB25" s="26" t="n">
        <f aca="false">SUM(AB11:AB24)</f>
        <v>7</v>
      </c>
      <c r="AC25" s="26" t="n">
        <f aca="false">SUM(AC11:AC24)</f>
        <v>6</v>
      </c>
      <c r="AD25" s="26" t="n">
        <f aca="false">SUM(AD11:AD24)</f>
        <v>11</v>
      </c>
      <c r="AE25" s="27" t="n">
        <f aca="false">SUM(AE11:AE24)</f>
        <v>12</v>
      </c>
      <c r="AF25" s="27" t="n">
        <f aca="false">SUM(AF11:AF24)</f>
        <v>11</v>
      </c>
      <c r="AG25" s="28" t="n">
        <f aca="false">SUM(AG11:AG24)</f>
        <v>331</v>
      </c>
      <c r="AH25" s="16"/>
    </row>
    <row r="26" customFormat="false" ht="18.75" hidden="false" customHeight="true" outlineLevel="0" collapsed="false">
      <c r="A26" s="29" t="s">
        <v>21</v>
      </c>
      <c r="B26" s="9" t="n">
        <v>1</v>
      </c>
      <c r="C26" s="9" t="n">
        <v>2</v>
      </c>
      <c r="D26" s="9" t="n">
        <v>3</v>
      </c>
      <c r="E26" s="9" t="n">
        <v>4</v>
      </c>
      <c r="F26" s="9" t="n">
        <v>5</v>
      </c>
      <c r="G26" s="9" t="n">
        <v>6</v>
      </c>
      <c r="H26" s="9" t="n">
        <v>7</v>
      </c>
      <c r="I26" s="9" t="n">
        <v>8</v>
      </c>
      <c r="J26" s="9" t="n">
        <v>9</v>
      </c>
      <c r="K26" s="9" t="n">
        <v>10</v>
      </c>
      <c r="L26" s="9" t="n">
        <v>11</v>
      </c>
      <c r="M26" s="9" t="n">
        <v>12</v>
      </c>
      <c r="N26" s="9" t="n">
        <v>13</v>
      </c>
      <c r="O26" s="9" t="n">
        <v>14</v>
      </c>
      <c r="P26" s="9" t="n">
        <v>15</v>
      </c>
      <c r="Q26" s="9" t="n">
        <v>16</v>
      </c>
      <c r="R26" s="9" t="n">
        <v>17</v>
      </c>
      <c r="S26" s="9" t="n">
        <v>18</v>
      </c>
      <c r="T26" s="9" t="n">
        <v>19</v>
      </c>
      <c r="U26" s="9" t="n">
        <v>20</v>
      </c>
      <c r="V26" s="9" t="n">
        <v>21</v>
      </c>
      <c r="W26" s="9" t="n">
        <v>22</v>
      </c>
      <c r="X26" s="9" t="n">
        <v>23</v>
      </c>
      <c r="Y26" s="9" t="n">
        <v>24</v>
      </c>
      <c r="Z26" s="9" t="n">
        <v>25</v>
      </c>
      <c r="AA26" s="9" t="n">
        <v>26</v>
      </c>
      <c r="AB26" s="9" t="n">
        <v>27</v>
      </c>
      <c r="AC26" s="9" t="n">
        <v>28</v>
      </c>
      <c r="AD26" s="9" t="n">
        <v>29</v>
      </c>
      <c r="AE26" s="10" t="n">
        <v>30</v>
      </c>
      <c r="AF26" s="10" t="n">
        <v>31</v>
      </c>
      <c r="AG26" s="30"/>
      <c r="AH26" s="16"/>
    </row>
    <row r="27" customFormat="false" ht="18.75" hidden="false" customHeight="true" outlineLevel="0" collapsed="false">
      <c r="A27" s="17" t="s">
        <v>22</v>
      </c>
      <c r="B27" s="18" t="n">
        <v>4</v>
      </c>
      <c r="C27" s="18" t="n">
        <v>6</v>
      </c>
      <c r="D27" s="18" t="n">
        <v>4</v>
      </c>
      <c r="E27" s="18" t="n">
        <v>4</v>
      </c>
      <c r="F27" s="18"/>
      <c r="G27" s="18" t="n">
        <v>3</v>
      </c>
      <c r="H27" s="18" t="n">
        <v>4</v>
      </c>
      <c r="I27" s="18" t="n">
        <v>7</v>
      </c>
      <c r="J27" s="18" t="n">
        <v>3</v>
      </c>
      <c r="K27" s="18"/>
      <c r="L27" s="18"/>
      <c r="M27" s="18"/>
      <c r="N27" s="18" t="n">
        <v>1</v>
      </c>
      <c r="O27" s="18" t="n">
        <v>2</v>
      </c>
      <c r="P27" s="18" t="n">
        <v>3</v>
      </c>
      <c r="Q27" s="18" t="n">
        <v>2</v>
      </c>
      <c r="R27" s="18" t="n">
        <v>2</v>
      </c>
      <c r="S27" s="18" t="n">
        <v>3</v>
      </c>
      <c r="T27" s="18" t="n">
        <v>1</v>
      </c>
      <c r="U27" s="18" t="n">
        <v>1</v>
      </c>
      <c r="V27" s="18" t="n">
        <v>2</v>
      </c>
      <c r="W27" s="18" t="n">
        <v>4</v>
      </c>
      <c r="X27" s="18" t="n">
        <v>4</v>
      </c>
      <c r="Y27" s="18" t="n">
        <v>3</v>
      </c>
      <c r="Z27" s="18"/>
      <c r="AA27" s="18" t="n">
        <v>1</v>
      </c>
      <c r="AB27" s="18" t="n">
        <v>2</v>
      </c>
      <c r="AC27" s="18" t="n">
        <v>2</v>
      </c>
      <c r="AD27" s="18" t="n">
        <v>6</v>
      </c>
      <c r="AE27" s="18" t="n">
        <v>4</v>
      </c>
      <c r="AF27" s="18"/>
      <c r="AG27" s="19" t="n">
        <f aca="false">SUM(B27:AF27)</f>
        <v>78</v>
      </c>
      <c r="AH27" s="16"/>
    </row>
    <row r="28" customFormat="false" ht="18.75" hidden="false" customHeight="true" outlineLevel="0" collapsed="false">
      <c r="A28" s="17" t="s">
        <v>23</v>
      </c>
      <c r="B28" s="18"/>
      <c r="C28" s="18"/>
      <c r="D28" s="18" t="n">
        <v>1</v>
      </c>
      <c r="E28" s="18" t="n">
        <v>1</v>
      </c>
      <c r="F28" s="18"/>
      <c r="G28" s="18" t="n">
        <v>2</v>
      </c>
      <c r="H28" s="18"/>
      <c r="I28" s="18"/>
      <c r="J28" s="18" t="n">
        <v>1</v>
      </c>
      <c r="K28" s="18" t="n">
        <v>1</v>
      </c>
      <c r="L28" s="18" t="n">
        <v>1</v>
      </c>
      <c r="M28" s="18" t="n">
        <v>2</v>
      </c>
      <c r="N28" s="18" t="n">
        <v>4</v>
      </c>
      <c r="O28" s="18" t="n">
        <v>2</v>
      </c>
      <c r="P28" s="18"/>
      <c r="Q28" s="18" t="n">
        <v>1</v>
      </c>
      <c r="R28" s="18"/>
      <c r="S28" s="18" t="n">
        <v>2</v>
      </c>
      <c r="T28" s="18"/>
      <c r="U28" s="18" t="n">
        <v>1</v>
      </c>
      <c r="V28" s="18"/>
      <c r="W28" s="18"/>
      <c r="X28" s="18" t="n">
        <v>1</v>
      </c>
      <c r="Y28" s="18"/>
      <c r="Z28" s="18"/>
      <c r="AA28" s="18"/>
      <c r="AB28" s="18" t="n">
        <v>1</v>
      </c>
      <c r="AC28" s="18"/>
      <c r="AD28" s="18" t="n">
        <v>1</v>
      </c>
      <c r="AE28" s="18"/>
      <c r="AF28" s="18" t="n">
        <v>1</v>
      </c>
      <c r="AG28" s="19" t="n">
        <f aca="false">SUM(B28:AF28)</f>
        <v>23</v>
      </c>
      <c r="AH28" s="16"/>
    </row>
    <row r="29" customFormat="false" ht="18.75" hidden="false" customHeight="true" outlineLevel="0" collapsed="false">
      <c r="A29" s="17" t="s">
        <v>24</v>
      </c>
      <c r="B29" s="18"/>
      <c r="C29" s="18"/>
      <c r="D29" s="18"/>
      <c r="E29" s="18"/>
      <c r="F29" s="18"/>
      <c r="G29" s="18" t="n">
        <v>1</v>
      </c>
      <c r="H29" s="18"/>
      <c r="I29" s="18"/>
      <c r="J29" s="18"/>
      <c r="K29" s="18"/>
      <c r="L29" s="18"/>
      <c r="M29" s="18"/>
      <c r="N29" s="18" t="n">
        <v>2</v>
      </c>
      <c r="O29" s="18"/>
      <c r="P29" s="18"/>
      <c r="Q29" s="18"/>
      <c r="R29" s="18"/>
      <c r="S29" s="18"/>
      <c r="T29" s="18" t="n">
        <v>1</v>
      </c>
      <c r="U29" s="18"/>
      <c r="V29" s="18" t="n">
        <v>1</v>
      </c>
      <c r="W29" s="18" t="n">
        <v>1</v>
      </c>
      <c r="X29" s="18"/>
      <c r="Y29" s="18"/>
      <c r="Z29" s="18" t="n">
        <v>1</v>
      </c>
      <c r="AA29" s="18"/>
      <c r="AB29" s="18"/>
      <c r="AC29" s="18"/>
      <c r="AE29" s="18"/>
      <c r="AF29" s="18"/>
      <c r="AG29" s="19" t="n">
        <f aca="false">SUM(B29:AF29)</f>
        <v>7</v>
      </c>
      <c r="AH29" s="16"/>
    </row>
    <row r="30" customFormat="false" ht="18.75" hidden="false" customHeight="true" outlineLevel="0" collapsed="false">
      <c r="A30" s="17" t="s">
        <v>25</v>
      </c>
      <c r="B30" s="18" t="n">
        <v>2</v>
      </c>
      <c r="C30" s="18" t="n">
        <v>1</v>
      </c>
      <c r="D30" s="18" t="n">
        <v>1</v>
      </c>
      <c r="E30" s="18"/>
      <c r="F30" s="18"/>
      <c r="G30" s="18" t="n">
        <v>3</v>
      </c>
      <c r="H30" s="18" t="n">
        <v>5</v>
      </c>
      <c r="I30" s="18"/>
      <c r="J30" s="18" t="n">
        <v>3</v>
      </c>
      <c r="K30" s="18"/>
      <c r="L30" s="18" t="n">
        <v>1</v>
      </c>
      <c r="M30" s="18" t="n">
        <v>5</v>
      </c>
      <c r="N30" s="18" t="n">
        <v>2</v>
      </c>
      <c r="O30" s="18" t="n">
        <v>1</v>
      </c>
      <c r="P30" s="18" t="n">
        <v>2</v>
      </c>
      <c r="Q30" s="18" t="n">
        <v>3</v>
      </c>
      <c r="R30" s="18" t="n">
        <v>2</v>
      </c>
      <c r="S30" s="18" t="n">
        <v>1</v>
      </c>
      <c r="T30" s="18" t="n">
        <v>1</v>
      </c>
      <c r="U30" s="18" t="n">
        <v>3</v>
      </c>
      <c r="V30" s="18" t="n">
        <v>4</v>
      </c>
      <c r="W30" s="18" t="n">
        <v>1</v>
      </c>
      <c r="X30" s="18" t="n">
        <v>2</v>
      </c>
      <c r="Y30" s="18" t="n">
        <v>4</v>
      </c>
      <c r="Z30" s="18" t="n">
        <v>2</v>
      </c>
      <c r="AA30" s="18" t="n">
        <v>2</v>
      </c>
      <c r="AB30" s="18"/>
      <c r="AC30" s="18"/>
      <c r="AD30" s="18"/>
      <c r="AE30" s="18" t="n">
        <v>2</v>
      </c>
      <c r="AF30" s="18" t="n">
        <v>1</v>
      </c>
      <c r="AG30" s="19" t="n">
        <f aca="false">SUM(B30:AF30)</f>
        <v>54</v>
      </c>
      <c r="AH30" s="16"/>
    </row>
    <row r="31" customFormat="false" ht="18.75" hidden="false" customHeight="true" outlineLevel="0" collapsed="false">
      <c r="A31" s="17" t="s">
        <v>26</v>
      </c>
      <c r="B31" s="18"/>
      <c r="C31" s="18"/>
      <c r="D31" s="18"/>
      <c r="E31" s="18"/>
      <c r="F31" s="18" t="n">
        <v>1</v>
      </c>
      <c r="G31" s="18"/>
      <c r="H31" s="18"/>
      <c r="I31" s="18"/>
      <c r="J31" s="18"/>
      <c r="K31" s="18"/>
      <c r="L31" s="18" t="n">
        <v>2</v>
      </c>
      <c r="M31" s="18" t="n">
        <v>1</v>
      </c>
      <c r="N31" s="18"/>
      <c r="O31" s="18"/>
      <c r="P31" s="18"/>
      <c r="Q31" s="18"/>
      <c r="R31" s="18"/>
      <c r="S31" s="18"/>
      <c r="T31" s="18" t="n">
        <v>1</v>
      </c>
      <c r="U31" s="18"/>
      <c r="V31" s="18"/>
      <c r="W31" s="18"/>
      <c r="X31" s="18"/>
      <c r="Y31" s="18"/>
      <c r="Z31" s="18"/>
      <c r="AA31" s="18" t="n">
        <v>5</v>
      </c>
      <c r="AB31" s="18" t="n">
        <v>3</v>
      </c>
      <c r="AC31" s="18"/>
      <c r="AD31" s="18"/>
      <c r="AE31" s="18"/>
      <c r="AF31" s="18"/>
      <c r="AG31" s="19" t="n">
        <f aca="false">SUM(B31:AF31)</f>
        <v>13</v>
      </c>
      <c r="AH31" s="16"/>
    </row>
    <row r="32" customFormat="false" ht="18.75" hidden="false" customHeight="true" outlineLevel="0" collapsed="false">
      <c r="A32" s="17" t="s">
        <v>27</v>
      </c>
      <c r="B32" s="18"/>
      <c r="C32" s="18" t="n">
        <v>1</v>
      </c>
      <c r="D32" s="18"/>
      <c r="E32" s="18"/>
      <c r="F32" s="18"/>
      <c r="G32" s="18"/>
      <c r="H32" s="18" t="n">
        <v>1</v>
      </c>
      <c r="I32" s="18"/>
      <c r="J32" s="18"/>
      <c r="K32" s="18"/>
      <c r="L32" s="18"/>
      <c r="M32" s="18" t="n">
        <v>1</v>
      </c>
      <c r="N32" s="18" t="n">
        <v>2</v>
      </c>
      <c r="O32" s="18"/>
      <c r="P32" s="18" t="n">
        <v>1</v>
      </c>
      <c r="Q32" s="18"/>
      <c r="R32" s="18" t="n">
        <v>1</v>
      </c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 t="n">
        <v>1</v>
      </c>
      <c r="AG32" s="19" t="n">
        <f aca="false">SUM(B32:AF32)</f>
        <v>8</v>
      </c>
      <c r="AH32" s="16"/>
    </row>
    <row r="33" customFormat="false" ht="18.75" hidden="false" customHeight="true" outlineLevel="0" collapsed="false">
      <c r="A33" s="17" t="s">
        <v>28</v>
      </c>
      <c r="B33" s="18" t="n">
        <v>1</v>
      </c>
      <c r="C33" s="18"/>
      <c r="D33" s="18"/>
      <c r="E33" s="18"/>
      <c r="F33" s="18" t="n">
        <v>2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9" t="n">
        <f aca="false">SUM(B33:AF33)</f>
        <v>3</v>
      </c>
      <c r="AH33" s="16"/>
    </row>
    <row r="34" customFormat="false" ht="18.75" hidden="false" customHeight="true" outlineLevel="0" collapsed="false">
      <c r="A34" s="17" t="s">
        <v>29</v>
      </c>
      <c r="B34" s="18" t="n">
        <v>1</v>
      </c>
      <c r="C34" s="18"/>
      <c r="D34" s="18" t="n">
        <v>1</v>
      </c>
      <c r="E34" s="18"/>
      <c r="F34" s="18" t="n">
        <v>1</v>
      </c>
      <c r="G34" s="18"/>
      <c r="H34" s="18"/>
      <c r="I34" s="18" t="n">
        <v>1</v>
      </c>
      <c r="J34" s="18"/>
      <c r="K34" s="18" t="n">
        <v>1</v>
      </c>
      <c r="L34" s="18"/>
      <c r="M34" s="18"/>
      <c r="N34" s="18" t="n">
        <v>4</v>
      </c>
      <c r="O34" s="18"/>
      <c r="P34" s="18"/>
      <c r="Q34" s="18"/>
      <c r="R34" s="18"/>
      <c r="S34" s="18"/>
      <c r="T34" s="18"/>
      <c r="U34" s="18"/>
      <c r="V34" s="18"/>
      <c r="W34" s="18"/>
      <c r="X34" s="18" t="n">
        <v>1</v>
      </c>
      <c r="Y34" s="18"/>
      <c r="Z34" s="18"/>
      <c r="AA34" s="18"/>
      <c r="AB34" s="18"/>
      <c r="AC34" s="18"/>
      <c r="AD34" s="18"/>
      <c r="AE34" s="18"/>
      <c r="AF34" s="18"/>
      <c r="AG34" s="19" t="n">
        <f aca="false">SUM(B34:AF34)</f>
        <v>10</v>
      </c>
      <c r="AH34" s="16"/>
    </row>
    <row r="35" customFormat="false" ht="18.75" hidden="false" customHeight="true" outlineLevel="0" collapsed="false">
      <c r="A35" s="17" t="s">
        <v>30</v>
      </c>
      <c r="B35" s="18"/>
      <c r="C35" s="18"/>
      <c r="D35" s="18" t="n">
        <v>2</v>
      </c>
      <c r="E35" s="18"/>
      <c r="F35" s="18"/>
      <c r="G35" s="18"/>
      <c r="H35" s="18" t="n">
        <v>1</v>
      </c>
      <c r="I35" s="18"/>
      <c r="J35" s="18"/>
      <c r="K35" s="18"/>
      <c r="L35" s="18"/>
      <c r="M35" s="18"/>
      <c r="N35" s="18" t="n">
        <v>1</v>
      </c>
      <c r="O35" s="18" t="n">
        <v>1</v>
      </c>
      <c r="P35" s="18"/>
      <c r="Q35" s="18"/>
      <c r="R35" s="18"/>
      <c r="S35" s="18"/>
      <c r="T35" s="18"/>
      <c r="U35" s="18"/>
      <c r="V35" s="18"/>
      <c r="W35" s="18" t="n">
        <v>1</v>
      </c>
      <c r="X35" s="18"/>
      <c r="Y35" s="18"/>
      <c r="Z35" s="18"/>
      <c r="AA35" s="18"/>
      <c r="AB35" s="18"/>
      <c r="AC35" s="18"/>
      <c r="AD35" s="18"/>
      <c r="AE35" s="18" t="n">
        <v>1</v>
      </c>
      <c r="AF35" s="18"/>
      <c r="AG35" s="19" t="n">
        <f aca="false">SUM(B35:AF35)</f>
        <v>7</v>
      </c>
      <c r="AH35" s="16"/>
    </row>
    <row r="36" customFormat="false" ht="18.75" hidden="false" customHeight="true" outlineLevel="0" collapsed="false">
      <c r="A36" s="17" t="s">
        <v>31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9" t="n">
        <f aca="false">SUM(B36:AF36)</f>
        <v>0</v>
      </c>
      <c r="AH36" s="16"/>
    </row>
    <row r="37" customFormat="false" ht="18.75" hidden="false" customHeight="true" outlineLevel="0" collapsed="false">
      <c r="A37" s="22" t="s">
        <v>32</v>
      </c>
      <c r="B37" s="18"/>
      <c r="C37" s="18"/>
      <c r="D37" s="18"/>
      <c r="E37" s="18"/>
      <c r="F37" s="18"/>
      <c r="G37" s="18"/>
      <c r="H37" s="18" t="n">
        <v>1</v>
      </c>
      <c r="I37" s="18"/>
      <c r="J37" s="18"/>
      <c r="K37" s="18"/>
      <c r="L37" s="18"/>
      <c r="M37" s="18"/>
      <c r="N37" s="18"/>
      <c r="O37" s="18"/>
      <c r="P37" s="18"/>
      <c r="Q37" s="18"/>
      <c r="R37" s="18" t="n">
        <v>1</v>
      </c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9" t="n">
        <f aca="false">SUM(B37:AF37)</f>
        <v>2</v>
      </c>
      <c r="AH37" s="16"/>
    </row>
    <row r="38" customFormat="false" ht="18.75" hidden="false" customHeight="true" outlineLevel="0" collapsed="false">
      <c r="A38" s="22" t="s">
        <v>33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9" t="n">
        <f aca="false">SUM(B38:AF38)</f>
        <v>0</v>
      </c>
      <c r="AH38" s="16"/>
    </row>
    <row r="39" customFormat="false" ht="18.75" hidden="false" customHeight="true" outlineLevel="0" collapsed="false">
      <c r="A39" s="22" t="s">
        <v>34</v>
      </c>
      <c r="B39" s="18" t="n">
        <v>3</v>
      </c>
      <c r="C39" s="18"/>
      <c r="D39" s="18"/>
      <c r="E39" s="18" t="n">
        <v>1</v>
      </c>
      <c r="F39" s="18" t="n">
        <v>1</v>
      </c>
      <c r="G39" s="18"/>
      <c r="H39" s="18" t="n">
        <v>1</v>
      </c>
      <c r="I39" s="18"/>
      <c r="J39" s="18" t="n">
        <v>1</v>
      </c>
      <c r="K39" s="18" t="n">
        <v>3</v>
      </c>
      <c r="L39" s="18" t="n">
        <v>2</v>
      </c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 t="n">
        <v>2</v>
      </c>
      <c r="X39" s="18" t="n">
        <v>1</v>
      </c>
      <c r="Y39" s="18" t="n">
        <v>1</v>
      </c>
      <c r="Z39" s="18"/>
      <c r="AA39" s="18"/>
      <c r="AB39" s="18"/>
      <c r="AC39" s="18"/>
      <c r="AD39" s="18"/>
      <c r="AE39" s="18"/>
      <c r="AF39" s="18"/>
      <c r="AG39" s="19" t="n">
        <f aca="false">SUM(B39:AF39)</f>
        <v>16</v>
      </c>
      <c r="AH39" s="16"/>
    </row>
    <row r="40" customFormat="false" ht="18.75" hidden="false" customHeight="true" outlineLevel="0" collapsed="false">
      <c r="A40" s="22" t="s">
        <v>35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 t="n">
        <v>3</v>
      </c>
      <c r="Y40" s="18"/>
      <c r="Z40" s="18"/>
      <c r="AA40" s="18"/>
      <c r="AB40" s="18"/>
      <c r="AC40" s="18"/>
      <c r="AD40" s="18"/>
      <c r="AE40" s="18"/>
      <c r="AF40" s="18"/>
      <c r="AG40" s="19" t="n">
        <f aca="false">SUM(B40:AF40)</f>
        <v>3</v>
      </c>
      <c r="AH40" s="16"/>
    </row>
    <row r="41" customFormat="false" ht="18.75" hidden="false" customHeight="true" outlineLevel="0" collapsed="false">
      <c r="A41" s="22" t="s">
        <v>36</v>
      </c>
      <c r="B41" s="18" t="n">
        <v>3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9" t="n">
        <f aca="false">SUM(B41:AF41)</f>
        <v>3</v>
      </c>
      <c r="AH41" s="16"/>
    </row>
    <row r="42" customFormat="false" ht="18.75" hidden="false" customHeight="true" outlineLevel="0" collapsed="false">
      <c r="A42" s="22" t="s">
        <v>37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9" t="n">
        <f aca="false">SUM(B42:AF42)</f>
        <v>0</v>
      </c>
      <c r="AH42" s="16"/>
    </row>
    <row r="43" customFormat="false" ht="18.75" hidden="false" customHeight="true" outlineLevel="0" collapsed="false">
      <c r="A43" s="22" t="s">
        <v>38</v>
      </c>
      <c r="B43" s="18" t="n">
        <v>1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 t="n">
        <v>1</v>
      </c>
      <c r="R43" s="18" t="n">
        <v>1</v>
      </c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9" t="n">
        <f aca="false">SUM(B43:AF43)</f>
        <v>3</v>
      </c>
      <c r="AH43" s="16"/>
    </row>
    <row r="44" customFormat="false" ht="18.75" hidden="false" customHeight="true" outlineLevel="0" collapsed="false">
      <c r="A44" s="22" t="s">
        <v>39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9" t="n">
        <f aca="false">SUM(B44:AF44)</f>
        <v>0</v>
      </c>
      <c r="AH44" s="16"/>
    </row>
    <row r="45" customFormat="false" ht="18.75" hidden="false" customHeight="true" outlineLevel="0" collapsed="false">
      <c r="A45" s="22" t="s">
        <v>19</v>
      </c>
      <c r="B45" s="18" t="n">
        <v>3</v>
      </c>
      <c r="C45" s="18" t="n">
        <v>5</v>
      </c>
      <c r="D45" s="18" t="n">
        <v>6</v>
      </c>
      <c r="E45" s="18" t="n">
        <v>7</v>
      </c>
      <c r="F45" s="18" t="n">
        <v>8</v>
      </c>
      <c r="G45" s="18" t="n">
        <v>7</v>
      </c>
      <c r="H45" s="18" t="n">
        <v>4</v>
      </c>
      <c r="I45" s="18" t="n">
        <v>4</v>
      </c>
      <c r="J45" s="18" t="n">
        <v>12</v>
      </c>
      <c r="K45" s="18" t="n">
        <v>7</v>
      </c>
      <c r="L45" s="18" t="n">
        <v>6</v>
      </c>
      <c r="M45" s="18" t="n">
        <v>12</v>
      </c>
      <c r="N45" s="18" t="n">
        <v>3</v>
      </c>
      <c r="O45" s="18" t="n">
        <v>10</v>
      </c>
      <c r="P45" s="18" t="n">
        <v>10</v>
      </c>
      <c r="Q45" s="18" t="n">
        <v>11</v>
      </c>
      <c r="R45" s="18" t="n">
        <v>2</v>
      </c>
      <c r="S45" s="18" t="n">
        <v>4</v>
      </c>
      <c r="T45" s="18" t="n">
        <v>7</v>
      </c>
      <c r="U45" s="18" t="n">
        <v>6</v>
      </c>
      <c r="V45" s="18" t="n">
        <v>11</v>
      </c>
      <c r="W45" s="18" t="n">
        <v>8</v>
      </c>
      <c r="X45" s="18" t="n">
        <v>11</v>
      </c>
      <c r="Y45" s="18" t="n">
        <v>2</v>
      </c>
      <c r="Z45" s="18" t="n">
        <v>3</v>
      </c>
      <c r="AA45" s="18" t="n">
        <v>8</v>
      </c>
      <c r="AB45" s="18" t="n">
        <v>5</v>
      </c>
      <c r="AC45" s="18" t="n">
        <v>1</v>
      </c>
      <c r="AD45" s="18" t="n">
        <v>7</v>
      </c>
      <c r="AE45" s="18" t="n">
        <v>5</v>
      </c>
      <c r="AF45" s="18" t="n">
        <v>2</v>
      </c>
      <c r="AG45" s="19" t="n">
        <f aca="false">SUM(B45:AF45)</f>
        <v>197</v>
      </c>
      <c r="AH45" s="16"/>
    </row>
    <row r="46" customFormat="false" ht="18.75" hidden="false" customHeight="true" outlineLevel="0" collapsed="false">
      <c r="A46" s="24" t="s">
        <v>20</v>
      </c>
      <c r="B46" s="25" t="n">
        <f aca="false">SUM(B27:B45)</f>
        <v>18</v>
      </c>
      <c r="C46" s="26" t="n">
        <f aca="false">SUM(C27:C45)</f>
        <v>13</v>
      </c>
      <c r="D46" s="26" t="n">
        <f aca="false">SUM(D27:D45)</f>
        <v>15</v>
      </c>
      <c r="E46" s="26" t="n">
        <f aca="false">SUM(E27:E45)</f>
        <v>13</v>
      </c>
      <c r="F46" s="26" t="n">
        <f aca="false">SUM(F27:F45)</f>
        <v>13</v>
      </c>
      <c r="G46" s="26" t="n">
        <f aca="false">SUM(G27:G45)</f>
        <v>16</v>
      </c>
      <c r="H46" s="26" t="n">
        <f aca="false">SUM(H27:H45)</f>
        <v>17</v>
      </c>
      <c r="I46" s="26" t="n">
        <f aca="false">SUM(I27:I45)</f>
        <v>12</v>
      </c>
      <c r="J46" s="26" t="n">
        <f aca="false">SUM(J27:J45)</f>
        <v>20</v>
      </c>
      <c r="K46" s="26" t="n">
        <f aca="false">SUM(K27:K45)</f>
        <v>12</v>
      </c>
      <c r="L46" s="26" t="n">
        <f aca="false">SUM(L27:L45)</f>
        <v>12</v>
      </c>
      <c r="M46" s="26" t="n">
        <f aca="false">SUM(M27:M45)</f>
        <v>21</v>
      </c>
      <c r="N46" s="26" t="n">
        <f aca="false">SUM(N27:N45)</f>
        <v>19</v>
      </c>
      <c r="O46" s="26" t="n">
        <f aca="false">SUM(O27:O45)</f>
        <v>16</v>
      </c>
      <c r="P46" s="26" t="n">
        <f aca="false">SUM(P27:P45)</f>
        <v>16</v>
      </c>
      <c r="Q46" s="26" t="n">
        <f aca="false">SUM(Q27:Q45)</f>
        <v>18</v>
      </c>
      <c r="R46" s="26" t="n">
        <f aca="false">SUM(R27:R45)</f>
        <v>9</v>
      </c>
      <c r="S46" s="26" t="n">
        <f aca="false">SUM(S27:S45)</f>
        <v>10</v>
      </c>
      <c r="T46" s="26" t="n">
        <f aca="false">SUM(T27:T45)</f>
        <v>11</v>
      </c>
      <c r="U46" s="26" t="n">
        <f aca="false">SUM(U27:U45)</f>
        <v>11</v>
      </c>
      <c r="V46" s="26" t="n">
        <f aca="false">SUM(V27:V45)</f>
        <v>18</v>
      </c>
      <c r="W46" s="26" t="n">
        <f aca="false">SUM(W27:W45)</f>
        <v>17</v>
      </c>
      <c r="X46" s="26" t="n">
        <f aca="false">SUM(X27:X45)</f>
        <v>23</v>
      </c>
      <c r="Y46" s="26" t="n">
        <f aca="false">SUM(Y27:Y45)</f>
        <v>10</v>
      </c>
      <c r="Z46" s="26" t="n">
        <f aca="false">SUM(Z27:Z45)</f>
        <v>6</v>
      </c>
      <c r="AA46" s="26" t="n">
        <f aca="false">SUM(AA27:AA45)</f>
        <v>16</v>
      </c>
      <c r="AB46" s="26" t="n">
        <f aca="false">SUM(AB27:AB45)</f>
        <v>11</v>
      </c>
      <c r="AC46" s="26" t="n">
        <f aca="false">SUM(AC27:AC45)</f>
        <v>3</v>
      </c>
      <c r="AD46" s="26" t="n">
        <f aca="false">SUM(AD27:AD45)</f>
        <v>14</v>
      </c>
      <c r="AE46" s="27" t="n">
        <f aca="false">SUM(AE27:AE45)</f>
        <v>12</v>
      </c>
      <c r="AF46" s="27" t="n">
        <f aca="false">SUM(AF27:AF45)</f>
        <v>5</v>
      </c>
      <c r="AG46" s="28" t="n">
        <f aca="false">SUM(AG27:AG45)</f>
        <v>427</v>
      </c>
      <c r="AH46" s="16"/>
    </row>
    <row r="47" customFormat="false" ht="18.75" hidden="false" customHeight="true" outlineLevel="0" collapsed="false">
      <c r="A47" s="29" t="s">
        <v>40</v>
      </c>
      <c r="B47" s="9" t="n">
        <v>1</v>
      </c>
      <c r="C47" s="9" t="n">
        <v>2</v>
      </c>
      <c r="D47" s="9" t="n">
        <v>3</v>
      </c>
      <c r="E47" s="9" t="n">
        <v>4</v>
      </c>
      <c r="F47" s="9" t="n">
        <v>5</v>
      </c>
      <c r="G47" s="9" t="n">
        <v>6</v>
      </c>
      <c r="H47" s="9" t="n">
        <v>7</v>
      </c>
      <c r="I47" s="9" t="n">
        <v>8</v>
      </c>
      <c r="J47" s="9" t="n">
        <v>9</v>
      </c>
      <c r="K47" s="9" t="n">
        <v>10</v>
      </c>
      <c r="L47" s="9" t="n">
        <v>11</v>
      </c>
      <c r="M47" s="9" t="n">
        <v>12</v>
      </c>
      <c r="N47" s="9" t="n">
        <v>13</v>
      </c>
      <c r="O47" s="9" t="n">
        <v>14</v>
      </c>
      <c r="P47" s="9" t="n">
        <v>15</v>
      </c>
      <c r="Q47" s="9" t="n">
        <v>16</v>
      </c>
      <c r="R47" s="9" t="n">
        <v>17</v>
      </c>
      <c r="S47" s="9" t="n">
        <v>18</v>
      </c>
      <c r="T47" s="9" t="n">
        <v>19</v>
      </c>
      <c r="U47" s="9" t="n">
        <v>20</v>
      </c>
      <c r="V47" s="9" t="n">
        <v>21</v>
      </c>
      <c r="W47" s="9" t="n">
        <v>22</v>
      </c>
      <c r="X47" s="9" t="n">
        <v>23</v>
      </c>
      <c r="Y47" s="9" t="n">
        <v>24</v>
      </c>
      <c r="Z47" s="9" t="n">
        <v>25</v>
      </c>
      <c r="AA47" s="9" t="n">
        <v>26</v>
      </c>
      <c r="AB47" s="9" t="n">
        <v>27</v>
      </c>
      <c r="AC47" s="9" t="n">
        <v>28</v>
      </c>
      <c r="AD47" s="9" t="n">
        <v>29</v>
      </c>
      <c r="AE47" s="10" t="n">
        <v>30</v>
      </c>
      <c r="AF47" s="10" t="n">
        <v>31</v>
      </c>
      <c r="AG47" s="30"/>
      <c r="AH47" s="16"/>
    </row>
    <row r="48" customFormat="false" ht="18.75" hidden="false" customHeight="true" outlineLevel="0" collapsed="false">
      <c r="A48" s="17" t="s">
        <v>41</v>
      </c>
      <c r="B48" s="18"/>
      <c r="C48" s="18"/>
      <c r="D48" s="18"/>
      <c r="E48" s="18"/>
      <c r="F48" s="18"/>
      <c r="G48" s="18"/>
      <c r="H48" s="18" t="n">
        <v>1</v>
      </c>
      <c r="I48" s="18" t="n">
        <v>1</v>
      </c>
      <c r="J48" s="18"/>
      <c r="K48" s="18"/>
      <c r="L48" s="18"/>
      <c r="M48" s="18"/>
      <c r="N48" s="18"/>
      <c r="O48" s="18"/>
      <c r="P48" s="18" t="n">
        <v>2</v>
      </c>
      <c r="Q48" s="18"/>
      <c r="R48" s="18"/>
      <c r="S48" s="18"/>
      <c r="T48" s="18"/>
      <c r="U48" s="18" t="n">
        <v>2</v>
      </c>
      <c r="V48" s="18"/>
      <c r="W48" s="18"/>
      <c r="X48" s="18" t="n">
        <v>1</v>
      </c>
      <c r="Y48" s="18" t="n">
        <v>1</v>
      </c>
      <c r="Z48" s="18"/>
      <c r="AA48" s="18"/>
      <c r="AB48" s="18" t="n">
        <v>1</v>
      </c>
      <c r="AC48" s="18"/>
      <c r="AD48" s="18"/>
      <c r="AE48" s="18" t="n">
        <v>1</v>
      </c>
      <c r="AF48" s="18"/>
      <c r="AG48" s="19" t="n">
        <f aca="false">SUM(B48:AF48)</f>
        <v>10</v>
      </c>
      <c r="AH48" s="16"/>
    </row>
    <row r="49" customFormat="false" ht="18.75" hidden="false" customHeight="true" outlineLevel="0" collapsed="false">
      <c r="A49" s="17" t="s">
        <v>42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9" t="n">
        <f aca="false">SUM(B49:AF49)</f>
        <v>0</v>
      </c>
      <c r="AH49" s="16"/>
    </row>
    <row r="50" customFormat="false" ht="18.75" hidden="false" customHeight="true" outlineLevel="0" collapsed="false">
      <c r="A50" s="31" t="s">
        <v>43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23" t="n">
        <f aca="false">SUM(B50:AF50)</f>
        <v>0</v>
      </c>
      <c r="AH50" s="3"/>
    </row>
    <row r="51" customFormat="false" ht="18.75" hidden="false" customHeight="true" outlineLevel="0" collapsed="false">
      <c r="A51" s="24" t="s">
        <v>20</v>
      </c>
      <c r="B51" s="25" t="n">
        <f aca="false">SUM(B48:B50)</f>
        <v>0</v>
      </c>
      <c r="C51" s="26" t="n">
        <f aca="false">SUM(C48:C50)</f>
        <v>0</v>
      </c>
      <c r="D51" s="26" t="n">
        <f aca="false">SUM(D48:D50)</f>
        <v>0</v>
      </c>
      <c r="E51" s="26" t="n">
        <f aca="false">SUM(E48:E50)</f>
        <v>0</v>
      </c>
      <c r="F51" s="26" t="n">
        <f aca="false">SUM(F48:F50)</f>
        <v>0</v>
      </c>
      <c r="G51" s="26" t="n">
        <f aca="false">SUM(G48:G50)</f>
        <v>0</v>
      </c>
      <c r="H51" s="26" t="n">
        <f aca="false">SUM(H48:H50)</f>
        <v>1</v>
      </c>
      <c r="I51" s="26" t="n">
        <f aca="false">SUM(I48:I50)</f>
        <v>1</v>
      </c>
      <c r="J51" s="26" t="n">
        <f aca="false">SUM(J48:J50)</f>
        <v>0</v>
      </c>
      <c r="K51" s="26" t="n">
        <f aca="false">SUM(K48:K50)</f>
        <v>0</v>
      </c>
      <c r="L51" s="26" t="n">
        <f aca="false">SUM(L48:L50)</f>
        <v>0</v>
      </c>
      <c r="M51" s="26" t="n">
        <f aca="false">SUM(M48:M50)</f>
        <v>0</v>
      </c>
      <c r="N51" s="26" t="n">
        <f aca="false">SUM(N48:N50)</f>
        <v>0</v>
      </c>
      <c r="O51" s="26" t="n">
        <f aca="false">SUM(O48:O50)</f>
        <v>0</v>
      </c>
      <c r="P51" s="26" t="n">
        <f aca="false">SUM(P48:P50)</f>
        <v>2</v>
      </c>
      <c r="Q51" s="26" t="n">
        <f aca="false">SUM(Q48:Q50)</f>
        <v>0</v>
      </c>
      <c r="R51" s="26" t="n">
        <f aca="false">SUM(R48:R50)</f>
        <v>0</v>
      </c>
      <c r="S51" s="26" t="n">
        <f aca="false">SUM(S48:S50)</f>
        <v>0</v>
      </c>
      <c r="T51" s="26" t="n">
        <f aca="false">SUM(T48:T50)</f>
        <v>0</v>
      </c>
      <c r="U51" s="26" t="n">
        <f aca="false">SUM(U48:U50)</f>
        <v>2</v>
      </c>
      <c r="V51" s="26" t="n">
        <f aca="false">SUM(V48:V50)</f>
        <v>0</v>
      </c>
      <c r="W51" s="26" t="n">
        <f aca="false">SUM(W48:W50)</f>
        <v>0</v>
      </c>
      <c r="X51" s="26" t="n">
        <f aca="false">SUM(X48:X50)</f>
        <v>1</v>
      </c>
      <c r="Y51" s="26" t="n">
        <f aca="false">SUM(Y48:Y50)</f>
        <v>1</v>
      </c>
      <c r="Z51" s="26" t="n">
        <f aca="false">SUM(Z48:Z50)</f>
        <v>0</v>
      </c>
      <c r="AA51" s="26" t="n">
        <f aca="false">SUM(AA48:AA50)</f>
        <v>0</v>
      </c>
      <c r="AB51" s="26" t="n">
        <f aca="false">SUM(AB48:AB50)</f>
        <v>1</v>
      </c>
      <c r="AC51" s="26" t="n">
        <f aca="false">SUM(AC48:AC50)</f>
        <v>0</v>
      </c>
      <c r="AD51" s="26" t="n">
        <f aca="false">SUM(AD48:AD50)</f>
        <v>0</v>
      </c>
      <c r="AE51" s="26" t="n">
        <f aca="false">SUM(AE48:AE50)</f>
        <v>1</v>
      </c>
      <c r="AF51" s="26" t="n">
        <f aca="false">SUM(AF48:AF50)</f>
        <v>0</v>
      </c>
      <c r="AG51" s="28" t="n">
        <f aca="false">SUM(AG48:AG50)</f>
        <v>10</v>
      </c>
      <c r="AH51" s="16"/>
    </row>
    <row r="52" customFormat="false" ht="18.75" hidden="false" customHeight="true" outlineLevel="0" collapsed="false">
      <c r="A52" s="32" t="s">
        <v>44</v>
      </c>
      <c r="B52" s="33" t="n">
        <f aca="false">B25+B46+B51</f>
        <v>29</v>
      </c>
      <c r="C52" s="34" t="n">
        <f aca="false">C25+C46+C51</f>
        <v>25</v>
      </c>
      <c r="D52" s="34" t="n">
        <f aca="false">D25+D46+D51</f>
        <v>25</v>
      </c>
      <c r="E52" s="34" t="n">
        <f aca="false">E25+E46+E51</f>
        <v>24</v>
      </c>
      <c r="F52" s="34" t="n">
        <f aca="false">F25+F46+F51</f>
        <v>21</v>
      </c>
      <c r="G52" s="34" t="n">
        <f aca="false">G25+G46+G51</f>
        <v>28</v>
      </c>
      <c r="H52" s="34" t="n">
        <f aca="false">H25+H46+H51</f>
        <v>31</v>
      </c>
      <c r="I52" s="34" t="n">
        <f aca="false">I25+I46+I51</f>
        <v>28</v>
      </c>
      <c r="J52" s="34" t="n">
        <f aca="false">J25+J46+J51</f>
        <v>22</v>
      </c>
      <c r="K52" s="34" t="n">
        <f aca="false">K25+K46+K51</f>
        <v>29</v>
      </c>
      <c r="L52" s="34" t="n">
        <f aca="false">L25+L46+L51</f>
        <v>25</v>
      </c>
      <c r="M52" s="34" t="n">
        <f aca="false">M25+M46+M51</f>
        <v>31</v>
      </c>
      <c r="N52" s="34" t="n">
        <f aca="false">N25+N46+N51</f>
        <v>28</v>
      </c>
      <c r="O52" s="34" t="n">
        <f aca="false">O25+O46+O51</f>
        <v>30</v>
      </c>
      <c r="P52" s="34" t="n">
        <f aca="false">P25+P46+P51</f>
        <v>34</v>
      </c>
      <c r="Q52" s="34" t="n">
        <f aca="false">Q25+Q46+Q51</f>
        <v>27</v>
      </c>
      <c r="R52" s="34" t="n">
        <f aca="false">R25+R46+R51</f>
        <v>16</v>
      </c>
      <c r="S52" s="34" t="n">
        <f aca="false">S25+S46+S51</f>
        <v>23</v>
      </c>
      <c r="T52" s="34" t="n">
        <f aca="false">T25+T46+T51</f>
        <v>20</v>
      </c>
      <c r="U52" s="34" t="n">
        <f aca="false">U25+U46+U51</f>
        <v>24</v>
      </c>
      <c r="V52" s="34" t="n">
        <f aca="false">V25+V46+V51</f>
        <v>25</v>
      </c>
      <c r="W52" s="34" t="n">
        <f aca="false">W25+W46+W51</f>
        <v>33</v>
      </c>
      <c r="X52" s="34" t="n">
        <f aca="false">X25+X46+X51</f>
        <v>36</v>
      </c>
      <c r="Y52" s="34" t="n">
        <f aca="false">Y25+Y46+Y51</f>
        <v>22</v>
      </c>
      <c r="Z52" s="34" t="n">
        <f aca="false">Z25+Z46+Z51</f>
        <v>11</v>
      </c>
      <c r="AA52" s="34" t="n">
        <f aca="false">AA25+AA46+AA51</f>
        <v>27</v>
      </c>
      <c r="AB52" s="34" t="n">
        <f aca="false">AB25+AB46+AB51</f>
        <v>19</v>
      </c>
      <c r="AC52" s="34" t="n">
        <f aca="false">AC25+AC46+AC51</f>
        <v>9</v>
      </c>
      <c r="AD52" s="34" t="n">
        <f aca="false">AD25+AD46+AD51</f>
        <v>25</v>
      </c>
      <c r="AE52" s="35" t="n">
        <f aca="false">AE25+AE46+AE51</f>
        <v>25</v>
      </c>
      <c r="AF52" s="35" t="n">
        <f aca="false">AF25+AF46+AF51</f>
        <v>16</v>
      </c>
      <c r="AG52" s="36" t="n">
        <f aca="false">AG25+AG46+AG51</f>
        <v>768</v>
      </c>
      <c r="AH52" s="16"/>
    </row>
    <row r="53" customFormat="false" ht="14.2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3"/>
    </row>
    <row r="54" customFormat="false" ht="14.2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3"/>
    </row>
    <row r="55" customFormat="false" ht="14.2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3"/>
    </row>
    <row r="56" customFormat="false" ht="14.2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3"/>
    </row>
    <row r="57" customFormat="false" ht="14.2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3"/>
    </row>
    <row r="58" customFormat="false" ht="14.2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3"/>
    </row>
    <row r="59" customFormat="false" ht="14.2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3"/>
    </row>
    <row r="60" customFormat="false" ht="14.2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3"/>
    </row>
    <row r="61" customFormat="false" ht="14.2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3"/>
    </row>
    <row r="62" customFormat="false" ht="14.2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3"/>
    </row>
    <row r="63" customFormat="false" ht="14.2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3"/>
    </row>
    <row r="64" customFormat="false" ht="14.2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3"/>
    </row>
    <row r="65" customFormat="false" ht="14.2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3"/>
    </row>
    <row r="66" customFormat="false" ht="14.2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3"/>
    </row>
    <row r="67" customFormat="false" ht="14.2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3"/>
    </row>
    <row r="68" customFormat="false" ht="14.2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3"/>
    </row>
    <row r="69" customFormat="false" ht="14.2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3"/>
    </row>
    <row r="70" customFormat="false" ht="14.2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3"/>
    </row>
    <row r="71" customFormat="false" ht="14.2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3"/>
    </row>
    <row r="72" customFormat="false" ht="14.2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3"/>
    </row>
    <row r="73" customFormat="false" ht="14.2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3"/>
    </row>
    <row r="74" customFormat="false" ht="14.2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3"/>
    </row>
    <row r="75" customFormat="false" ht="14.2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3"/>
    </row>
    <row r="76" customFormat="false" ht="14.2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3"/>
    </row>
    <row r="77" customFormat="false" ht="14.2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3"/>
    </row>
    <row r="78" customFormat="false" ht="14.2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3"/>
    </row>
    <row r="79" customFormat="false" ht="14.2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3"/>
    </row>
    <row r="80" customFormat="false" ht="14.2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3"/>
    </row>
    <row r="81" customFormat="false" ht="14.2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3"/>
    </row>
    <row r="82" customFormat="false" ht="14.2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3"/>
    </row>
    <row r="83" customFormat="false" ht="14.2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3"/>
    </row>
    <row r="84" customFormat="false" ht="14.2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3"/>
    </row>
    <row r="85" customFormat="false" ht="14.2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3"/>
    </row>
    <row r="86" customFormat="false" ht="14.2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3"/>
    </row>
    <row r="87" customFormat="false" ht="14.2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3"/>
    </row>
    <row r="88" customFormat="false" ht="14.2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3"/>
    </row>
    <row r="89" customFormat="false" ht="14.2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3"/>
    </row>
    <row r="90" customFormat="false" ht="14.2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3"/>
    </row>
    <row r="91" customFormat="false" ht="14.2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3"/>
    </row>
    <row r="92" customFormat="false" ht="14.2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3"/>
    </row>
    <row r="93" customFormat="false" ht="14.2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3"/>
    </row>
    <row r="94" customFormat="false" ht="14.2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3"/>
    </row>
    <row r="95" customFormat="false" ht="14.2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3"/>
    </row>
    <row r="96" customFormat="false" ht="14.2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3"/>
    </row>
    <row r="97" customFormat="false" ht="14.2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3"/>
    </row>
    <row r="98" customFormat="false" ht="14.2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3"/>
    </row>
    <row r="99" customFormat="false" ht="14.2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3"/>
    </row>
    <row r="100" customFormat="false" ht="14.2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3"/>
    </row>
    <row r="101" customFormat="false" ht="14.2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3"/>
    </row>
    <row r="102" customFormat="false" ht="14.2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3"/>
    </row>
    <row r="103" customFormat="false" ht="14.2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3"/>
    </row>
    <row r="104" customFormat="false" ht="14.2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3"/>
    </row>
    <row r="105" customFormat="false" ht="14.2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3"/>
    </row>
    <row r="106" customFormat="false" ht="14.2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3"/>
    </row>
    <row r="107" customFormat="false" ht="14.2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3"/>
    </row>
    <row r="108" customFormat="false" ht="14.2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3"/>
    </row>
    <row r="109" customFormat="false" ht="14.2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3"/>
    </row>
    <row r="110" customFormat="false" ht="14.2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3"/>
    </row>
    <row r="111" customFormat="false" ht="14.2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3"/>
    </row>
    <row r="112" customFormat="false" ht="14.2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3"/>
    </row>
    <row r="113" customFormat="false" ht="14.2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3"/>
    </row>
    <row r="114" customFormat="false" ht="14.2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3"/>
    </row>
    <row r="115" customFormat="false" ht="14.2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3"/>
    </row>
    <row r="116" customFormat="false" ht="14.2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3"/>
    </row>
    <row r="117" customFormat="false" ht="14.2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3"/>
    </row>
    <row r="118" customFormat="false" ht="14.2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3"/>
    </row>
    <row r="119" customFormat="false" ht="14.2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3"/>
    </row>
    <row r="120" customFormat="false" ht="14.2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3"/>
    </row>
    <row r="121" customFormat="false" ht="14.2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3"/>
    </row>
    <row r="122" customFormat="false" ht="14.2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3"/>
    </row>
    <row r="123" customFormat="false" ht="14.2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3"/>
    </row>
    <row r="124" customFormat="false" ht="14.2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3"/>
    </row>
    <row r="125" customFormat="false" ht="14.2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3"/>
    </row>
    <row r="126" customFormat="false" ht="14.2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3"/>
    </row>
    <row r="127" customFormat="false" ht="14.2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3"/>
    </row>
    <row r="128" customFormat="false" ht="14.2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3"/>
    </row>
    <row r="129" customFormat="false" ht="14.2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3"/>
    </row>
    <row r="130" customFormat="false" ht="14.2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3"/>
    </row>
    <row r="131" customFormat="false" ht="14.2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3"/>
    </row>
    <row r="132" customFormat="false" ht="14.2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3"/>
    </row>
    <row r="133" customFormat="false" ht="14.2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3"/>
    </row>
    <row r="134" customFormat="false" ht="14.2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3"/>
    </row>
    <row r="135" customFormat="false" ht="14.2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3"/>
    </row>
    <row r="136" customFormat="false" ht="14.2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3"/>
    </row>
    <row r="137" customFormat="false" ht="14.2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3"/>
    </row>
    <row r="138" customFormat="false" ht="14.2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3"/>
    </row>
    <row r="139" customFormat="false" ht="14.2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3"/>
    </row>
    <row r="140" customFormat="false" ht="14.2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3"/>
    </row>
    <row r="141" customFormat="false" ht="14.2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3"/>
    </row>
    <row r="142" customFormat="false" ht="14.2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3"/>
    </row>
    <row r="143" customFormat="false" ht="14.2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3"/>
    </row>
    <row r="144" customFormat="false" ht="14.2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3"/>
    </row>
    <row r="145" customFormat="false" ht="14.2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3"/>
    </row>
    <row r="146" customFormat="false" ht="14.2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3"/>
    </row>
    <row r="147" customFormat="false" ht="14.2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3"/>
    </row>
    <row r="148" customFormat="false" ht="14.2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3"/>
    </row>
    <row r="149" customFormat="false" ht="14.2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3"/>
    </row>
    <row r="150" customFormat="false" ht="14.2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3"/>
    </row>
    <row r="151" customFormat="false" ht="14.2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3"/>
    </row>
    <row r="152" customFormat="false" ht="14.2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3"/>
    </row>
    <row r="153" customFormat="false" ht="14.2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3"/>
    </row>
    <row r="154" customFormat="false" ht="14.2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3"/>
    </row>
    <row r="155" customFormat="false" ht="14.2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3"/>
    </row>
    <row r="156" customFormat="false" ht="14.2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3"/>
    </row>
    <row r="157" customFormat="false" ht="14.2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3"/>
    </row>
    <row r="158" customFormat="false" ht="14.2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3"/>
    </row>
    <row r="159" customFormat="false" ht="14.2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3"/>
    </row>
    <row r="160" customFormat="false" ht="14.2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3"/>
    </row>
    <row r="161" customFormat="false" ht="14.2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3"/>
    </row>
    <row r="162" customFormat="false" ht="14.2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3"/>
    </row>
    <row r="163" customFormat="false" ht="14.2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3"/>
    </row>
    <row r="164" customFormat="false" ht="14.2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3"/>
    </row>
    <row r="165" customFormat="false" ht="14.2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3"/>
    </row>
    <row r="166" customFormat="false" ht="14.2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3"/>
    </row>
    <row r="167" customFormat="false" ht="14.2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3"/>
    </row>
    <row r="168" customFormat="false" ht="14.2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3"/>
    </row>
    <row r="169" customFormat="false" ht="14.2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3"/>
    </row>
    <row r="170" customFormat="false" ht="14.2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3"/>
    </row>
    <row r="171" customFormat="false" ht="14.2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3"/>
    </row>
    <row r="172" customFormat="false" ht="14.2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3"/>
    </row>
    <row r="173" customFormat="false" ht="14.2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3"/>
    </row>
    <row r="174" customFormat="false" ht="14.2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3"/>
    </row>
    <row r="175" customFormat="false" ht="14.2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3"/>
    </row>
    <row r="176" customFormat="false" ht="14.2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3"/>
    </row>
    <row r="177" customFormat="false" ht="14.2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3"/>
    </row>
    <row r="178" customFormat="false" ht="14.2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3"/>
    </row>
    <row r="179" customFormat="false" ht="14.2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3"/>
    </row>
    <row r="180" customFormat="false" ht="14.2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3"/>
    </row>
    <row r="181" customFormat="false" ht="14.2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3"/>
    </row>
    <row r="182" customFormat="false" ht="14.2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3"/>
    </row>
    <row r="183" customFormat="false" ht="14.2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3"/>
    </row>
    <row r="184" customFormat="false" ht="14.2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3"/>
    </row>
    <row r="185" customFormat="false" ht="14.2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3"/>
    </row>
    <row r="186" customFormat="false" ht="14.2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3"/>
    </row>
    <row r="187" customFormat="false" ht="14.2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3"/>
    </row>
    <row r="188" customFormat="false" ht="14.2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3"/>
    </row>
    <row r="189" customFormat="false" ht="14.2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3"/>
    </row>
    <row r="190" customFormat="false" ht="14.2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3"/>
    </row>
    <row r="191" customFormat="false" ht="14.2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3"/>
    </row>
    <row r="192" customFormat="false" ht="14.2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3"/>
    </row>
    <row r="193" customFormat="false" ht="14.2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3"/>
    </row>
    <row r="194" customFormat="false" ht="14.2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3"/>
    </row>
    <row r="195" customFormat="false" ht="14.2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3"/>
    </row>
    <row r="196" customFormat="false" ht="14.2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3"/>
    </row>
    <row r="197" customFormat="false" ht="14.2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3"/>
    </row>
    <row r="198" customFormat="false" ht="14.2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3"/>
    </row>
    <row r="199" customFormat="false" ht="14.2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3"/>
    </row>
    <row r="200" customFormat="false" ht="14.2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3"/>
    </row>
    <row r="201" customFormat="false" ht="14.2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3"/>
    </row>
    <row r="202" customFormat="false" ht="14.2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3"/>
    </row>
    <row r="203" customFormat="false" ht="14.2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3"/>
    </row>
    <row r="204" customFormat="false" ht="14.2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3"/>
    </row>
    <row r="205" customFormat="false" ht="14.2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3"/>
    </row>
    <row r="206" customFormat="false" ht="14.2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3"/>
    </row>
    <row r="207" customFormat="false" ht="14.2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3"/>
    </row>
    <row r="208" customFormat="false" ht="14.2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3"/>
    </row>
    <row r="209" customFormat="false" ht="14.2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3"/>
    </row>
    <row r="210" customFormat="false" ht="14.2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3"/>
    </row>
    <row r="211" customFormat="false" ht="14.2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3"/>
    </row>
    <row r="212" customFormat="false" ht="14.2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3"/>
    </row>
    <row r="213" customFormat="false" ht="14.2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3"/>
    </row>
    <row r="214" customFormat="false" ht="14.2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3"/>
    </row>
    <row r="215" customFormat="false" ht="14.2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3"/>
    </row>
    <row r="216" customFormat="false" ht="14.2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3"/>
    </row>
    <row r="217" customFormat="false" ht="14.2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3"/>
    </row>
    <row r="218" customFormat="false" ht="14.2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3"/>
    </row>
    <row r="219" customFormat="false" ht="14.2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3"/>
    </row>
    <row r="220" customFormat="false" ht="14.2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3"/>
    </row>
    <row r="221" customFormat="false" ht="14.2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3"/>
    </row>
    <row r="222" customFormat="false" ht="14.2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3"/>
    </row>
    <row r="223" customFormat="false" ht="14.2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3"/>
    </row>
    <row r="224" customFormat="false" ht="14.2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3"/>
    </row>
    <row r="225" customFormat="false" ht="14.2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3"/>
    </row>
    <row r="226" customFormat="false" ht="14.2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3"/>
    </row>
    <row r="227" customFormat="false" ht="14.2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3"/>
    </row>
    <row r="228" customFormat="false" ht="14.2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3"/>
    </row>
    <row r="229" customFormat="false" ht="14.2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3"/>
    </row>
    <row r="230" customFormat="false" ht="14.2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3"/>
    </row>
    <row r="231" customFormat="false" ht="14.2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3"/>
    </row>
    <row r="232" customFormat="false" ht="14.2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3"/>
    </row>
    <row r="233" customFormat="false" ht="14.2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3"/>
    </row>
    <row r="234" customFormat="false" ht="14.2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3"/>
    </row>
    <row r="235" customFormat="false" ht="14.2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3"/>
    </row>
    <row r="236" customFormat="false" ht="14.2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3"/>
    </row>
    <row r="237" customFormat="false" ht="14.2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3"/>
    </row>
    <row r="238" customFormat="false" ht="14.2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3"/>
    </row>
    <row r="239" customFormat="false" ht="14.2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3"/>
    </row>
    <row r="240" customFormat="false" ht="14.2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3"/>
    </row>
    <row r="241" customFormat="false" ht="14.2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3"/>
    </row>
    <row r="242" customFormat="false" ht="14.2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3"/>
    </row>
    <row r="243" customFormat="false" ht="14.2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3"/>
    </row>
    <row r="244" customFormat="false" ht="14.2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3"/>
    </row>
    <row r="245" customFormat="false" ht="14.2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3"/>
    </row>
    <row r="246" customFormat="false" ht="14.2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3"/>
    </row>
    <row r="247" customFormat="false" ht="14.2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3"/>
    </row>
    <row r="248" customFormat="false" ht="14.2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3"/>
    </row>
    <row r="249" customFormat="false" ht="14.2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3"/>
    </row>
    <row r="250" customFormat="false" ht="14.2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3"/>
    </row>
    <row r="251" customFormat="false" ht="14.2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3"/>
    </row>
    <row r="252" customFormat="false" ht="14.2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3"/>
    </row>
    <row r="253" customFormat="false" ht="14.2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3"/>
    </row>
    <row r="254" customFormat="false" ht="14.2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3"/>
    </row>
    <row r="255" customFormat="false" ht="14.2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3"/>
    </row>
    <row r="256" customFormat="false" ht="14.2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3"/>
    </row>
    <row r="257" customFormat="false" ht="14.2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3"/>
    </row>
    <row r="258" customFormat="false" ht="14.2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3"/>
    </row>
    <row r="259" customFormat="false" ht="14.2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3"/>
    </row>
    <row r="260" customFormat="false" ht="14.2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3"/>
    </row>
    <row r="261" customFormat="false" ht="14.2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3"/>
    </row>
    <row r="262" customFormat="false" ht="14.2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3"/>
    </row>
    <row r="263" customFormat="false" ht="14.2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3"/>
    </row>
    <row r="264" customFormat="false" ht="14.2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3"/>
    </row>
    <row r="265" customFormat="false" ht="14.2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3"/>
    </row>
    <row r="266" customFormat="false" ht="14.2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3"/>
    </row>
    <row r="267" customFormat="false" ht="14.2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3"/>
    </row>
    <row r="268" customFormat="false" ht="14.2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3"/>
    </row>
    <row r="269" customFormat="false" ht="14.2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3"/>
    </row>
    <row r="270" customFormat="false" ht="14.2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3"/>
    </row>
    <row r="271" customFormat="false" ht="14.2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3"/>
    </row>
    <row r="272" customFormat="false" ht="14.2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3"/>
    </row>
    <row r="273" customFormat="false" ht="14.2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3"/>
    </row>
    <row r="274" customFormat="false" ht="14.2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3"/>
    </row>
    <row r="275" customFormat="false" ht="14.2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3"/>
    </row>
    <row r="276" customFormat="false" ht="14.2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3"/>
    </row>
    <row r="277" customFormat="false" ht="14.2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3"/>
    </row>
    <row r="278" customFormat="false" ht="14.2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3"/>
    </row>
    <row r="279" customFormat="false" ht="14.2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3"/>
    </row>
    <row r="280" customFormat="false" ht="14.2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3"/>
    </row>
    <row r="281" customFormat="false" ht="14.2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3"/>
    </row>
    <row r="282" customFormat="false" ht="14.2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3"/>
    </row>
    <row r="283" customFormat="false" ht="14.2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3"/>
    </row>
    <row r="284" customFormat="false" ht="14.2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3"/>
    </row>
    <row r="285" customFormat="false" ht="14.2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3"/>
    </row>
    <row r="286" customFormat="false" ht="14.2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3"/>
    </row>
    <row r="287" customFormat="false" ht="14.2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3"/>
    </row>
    <row r="288" customFormat="false" ht="14.2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3"/>
    </row>
    <row r="289" customFormat="false" ht="14.2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3"/>
    </row>
    <row r="290" customFormat="false" ht="14.2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3"/>
    </row>
    <row r="291" customFormat="false" ht="14.2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3"/>
    </row>
    <row r="292" customFormat="false" ht="14.2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3"/>
    </row>
    <row r="293" customFormat="false" ht="14.2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3"/>
    </row>
    <row r="294" customFormat="false" ht="14.2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3"/>
    </row>
    <row r="295" customFormat="false" ht="14.2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3"/>
    </row>
    <row r="296" customFormat="false" ht="14.2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3"/>
    </row>
    <row r="297" customFormat="false" ht="14.2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3"/>
    </row>
    <row r="298" customFormat="false" ht="14.2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3"/>
    </row>
    <row r="299" customFormat="false" ht="14.2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3"/>
    </row>
    <row r="300" customFormat="false" ht="14.2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3"/>
    </row>
    <row r="301" customFormat="false" ht="14.2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3"/>
    </row>
    <row r="302" customFormat="false" ht="14.2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3"/>
    </row>
    <row r="303" customFormat="false" ht="14.2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3"/>
    </row>
    <row r="304" customFormat="false" ht="14.2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3"/>
    </row>
    <row r="305" customFormat="false" ht="14.2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3"/>
    </row>
    <row r="306" customFormat="false" ht="14.2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3"/>
    </row>
    <row r="307" customFormat="false" ht="14.2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3"/>
    </row>
    <row r="308" customFormat="false" ht="14.2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3"/>
    </row>
    <row r="309" customFormat="false" ht="14.2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3"/>
    </row>
    <row r="310" customFormat="false" ht="14.2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3"/>
    </row>
    <row r="311" customFormat="false" ht="14.2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3"/>
    </row>
    <row r="312" customFormat="false" ht="14.2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3"/>
    </row>
    <row r="313" customFormat="false" ht="14.2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3"/>
    </row>
    <row r="314" customFormat="false" ht="14.2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3"/>
    </row>
    <row r="315" customFormat="false" ht="14.2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3"/>
    </row>
    <row r="316" customFormat="false" ht="14.2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3"/>
    </row>
    <row r="317" customFormat="false" ht="14.2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3"/>
    </row>
    <row r="318" customFormat="false" ht="14.2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3"/>
    </row>
    <row r="319" customFormat="false" ht="14.2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3"/>
    </row>
    <row r="320" customFormat="false" ht="14.2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3"/>
    </row>
    <row r="321" customFormat="false" ht="14.2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3"/>
    </row>
    <row r="322" customFormat="false" ht="14.2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3"/>
    </row>
    <row r="323" customFormat="false" ht="14.2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3"/>
    </row>
    <row r="324" customFormat="false" ht="14.2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3"/>
    </row>
    <row r="325" customFormat="false" ht="14.2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3"/>
    </row>
    <row r="326" customFormat="false" ht="14.2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3"/>
    </row>
    <row r="327" customFormat="false" ht="14.2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3"/>
    </row>
    <row r="328" customFormat="false" ht="14.2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3"/>
    </row>
    <row r="329" customFormat="false" ht="14.2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3"/>
    </row>
    <row r="330" customFormat="false" ht="14.2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3"/>
    </row>
    <row r="331" customFormat="false" ht="14.2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3"/>
    </row>
    <row r="332" customFormat="false" ht="14.2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3"/>
    </row>
    <row r="333" customFormat="false" ht="14.2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3"/>
    </row>
    <row r="334" customFormat="false" ht="14.2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3"/>
    </row>
    <row r="335" customFormat="false" ht="14.2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3"/>
    </row>
    <row r="336" customFormat="false" ht="14.2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3"/>
    </row>
    <row r="337" customFormat="false" ht="14.2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3"/>
    </row>
    <row r="338" customFormat="false" ht="14.2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3"/>
    </row>
    <row r="339" customFormat="false" ht="14.2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3"/>
    </row>
    <row r="340" customFormat="false" ht="14.2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3"/>
    </row>
    <row r="341" customFormat="false" ht="14.2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3"/>
    </row>
    <row r="342" customFormat="false" ht="14.2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3"/>
    </row>
    <row r="343" customFormat="false" ht="14.2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3"/>
    </row>
    <row r="344" customFormat="false" ht="14.2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3"/>
    </row>
    <row r="345" customFormat="false" ht="14.2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3"/>
    </row>
    <row r="346" customFormat="false" ht="14.2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3"/>
    </row>
    <row r="347" customFormat="false" ht="14.2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3"/>
    </row>
    <row r="348" customFormat="false" ht="14.2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3"/>
    </row>
    <row r="349" customFormat="false" ht="14.2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3"/>
    </row>
    <row r="350" customFormat="false" ht="14.2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3"/>
    </row>
    <row r="351" customFormat="false" ht="14.2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3"/>
    </row>
    <row r="352" customFormat="false" ht="14.2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3"/>
    </row>
    <row r="353" customFormat="false" ht="14.2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3"/>
    </row>
    <row r="354" customFormat="false" ht="14.2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3"/>
    </row>
    <row r="355" customFormat="false" ht="14.2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3"/>
    </row>
    <row r="356" customFormat="false" ht="14.2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3"/>
    </row>
    <row r="357" customFormat="false" ht="14.2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3"/>
    </row>
    <row r="358" customFormat="false" ht="14.2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3"/>
    </row>
    <row r="359" customFormat="false" ht="14.2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3"/>
    </row>
    <row r="360" customFormat="false" ht="14.2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3"/>
    </row>
    <row r="361" customFormat="false" ht="14.2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3"/>
    </row>
    <row r="362" customFormat="false" ht="14.2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3"/>
    </row>
    <row r="363" customFormat="false" ht="14.2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3"/>
    </row>
    <row r="364" customFormat="false" ht="14.2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3"/>
    </row>
    <row r="365" customFormat="false" ht="14.2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3"/>
    </row>
    <row r="366" customFormat="false" ht="14.2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3"/>
    </row>
    <row r="367" customFormat="false" ht="14.2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3"/>
    </row>
    <row r="368" customFormat="false" ht="14.2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3"/>
    </row>
    <row r="369" customFormat="false" ht="14.2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3"/>
    </row>
    <row r="370" customFormat="false" ht="14.2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3"/>
    </row>
    <row r="371" customFormat="false" ht="14.2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3"/>
    </row>
    <row r="372" customFormat="false" ht="14.2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3"/>
    </row>
    <row r="373" customFormat="false" ht="14.2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3"/>
    </row>
    <row r="374" customFormat="false" ht="14.2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3"/>
    </row>
    <row r="375" customFormat="false" ht="14.2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3"/>
    </row>
    <row r="376" customFormat="false" ht="14.2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3"/>
    </row>
    <row r="377" customFormat="false" ht="14.2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3"/>
    </row>
    <row r="378" customFormat="false" ht="14.2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3"/>
    </row>
    <row r="379" customFormat="false" ht="14.2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3"/>
    </row>
    <row r="380" customFormat="false" ht="14.2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3"/>
    </row>
    <row r="381" customFormat="false" ht="14.2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3"/>
    </row>
    <row r="382" customFormat="false" ht="14.2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3"/>
    </row>
    <row r="383" customFormat="false" ht="14.2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3"/>
    </row>
    <row r="384" customFormat="false" ht="14.2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3"/>
    </row>
    <row r="385" customFormat="false" ht="14.2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3"/>
    </row>
    <row r="386" customFormat="false" ht="14.2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3"/>
    </row>
    <row r="387" customFormat="false" ht="14.2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3"/>
    </row>
    <row r="388" customFormat="false" ht="14.2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3"/>
    </row>
    <row r="389" customFormat="false" ht="14.2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3"/>
    </row>
    <row r="390" customFormat="false" ht="14.2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3"/>
    </row>
    <row r="391" customFormat="false" ht="14.2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3"/>
    </row>
    <row r="392" customFormat="false" ht="14.2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3"/>
    </row>
    <row r="393" customFormat="false" ht="14.2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3"/>
    </row>
    <row r="394" customFormat="false" ht="14.2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3"/>
    </row>
    <row r="395" customFormat="false" ht="14.2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3"/>
    </row>
    <row r="396" customFormat="false" ht="14.2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3"/>
    </row>
    <row r="397" customFormat="false" ht="14.2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3"/>
    </row>
    <row r="398" customFormat="false" ht="14.2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3"/>
    </row>
    <row r="399" customFormat="false" ht="14.2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3"/>
    </row>
    <row r="400" customFormat="false" ht="14.2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3"/>
    </row>
    <row r="401" customFormat="false" ht="14.2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3"/>
    </row>
    <row r="402" customFormat="false" ht="14.2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3"/>
    </row>
    <row r="403" customFormat="false" ht="14.2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3"/>
    </row>
    <row r="404" customFormat="false" ht="14.2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3"/>
    </row>
    <row r="405" customFormat="false" ht="14.2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3"/>
    </row>
    <row r="406" customFormat="false" ht="14.2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3"/>
    </row>
    <row r="407" customFormat="false" ht="14.2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3"/>
    </row>
    <row r="408" customFormat="false" ht="14.2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3"/>
    </row>
    <row r="409" customFormat="false" ht="14.2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3"/>
    </row>
    <row r="410" customFormat="false" ht="14.2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3"/>
    </row>
    <row r="411" customFormat="false" ht="14.2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3"/>
    </row>
    <row r="412" customFormat="false" ht="14.2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3"/>
    </row>
    <row r="413" customFormat="false" ht="14.2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3"/>
    </row>
    <row r="414" customFormat="false" ht="14.2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3"/>
    </row>
    <row r="415" customFormat="false" ht="14.2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3"/>
    </row>
    <row r="416" customFormat="false" ht="14.2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3"/>
    </row>
    <row r="417" customFormat="false" ht="14.2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3"/>
    </row>
    <row r="418" customFormat="false" ht="14.2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3"/>
    </row>
    <row r="419" customFormat="false" ht="14.2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3"/>
    </row>
    <row r="420" customFormat="false" ht="14.2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3"/>
    </row>
    <row r="421" customFormat="false" ht="14.2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3"/>
    </row>
    <row r="422" customFormat="false" ht="14.2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3"/>
    </row>
    <row r="423" customFormat="false" ht="14.2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3"/>
    </row>
    <row r="424" customFormat="false" ht="14.2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3"/>
    </row>
    <row r="425" customFormat="false" ht="14.2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3"/>
    </row>
    <row r="426" customFormat="false" ht="14.2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3"/>
    </row>
    <row r="427" customFormat="false" ht="14.2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3"/>
    </row>
    <row r="428" customFormat="false" ht="14.2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3"/>
    </row>
    <row r="429" customFormat="false" ht="14.2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3"/>
    </row>
    <row r="430" customFormat="false" ht="14.2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3"/>
    </row>
    <row r="431" customFormat="false" ht="14.2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3"/>
    </row>
    <row r="432" customFormat="false" ht="14.2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3"/>
    </row>
    <row r="433" customFormat="false" ht="14.2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3"/>
    </row>
    <row r="434" customFormat="false" ht="14.2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3"/>
    </row>
    <row r="435" customFormat="false" ht="14.2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3"/>
    </row>
    <row r="436" customFormat="false" ht="14.2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3"/>
    </row>
    <row r="437" customFormat="false" ht="14.2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3"/>
    </row>
    <row r="438" customFormat="false" ht="14.2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3"/>
    </row>
    <row r="439" customFormat="false" ht="14.2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3"/>
    </row>
    <row r="440" customFormat="false" ht="14.2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3"/>
    </row>
    <row r="441" customFormat="false" ht="14.2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3"/>
    </row>
    <row r="442" customFormat="false" ht="14.2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3"/>
    </row>
    <row r="443" customFormat="false" ht="14.2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3"/>
    </row>
    <row r="444" customFormat="false" ht="14.2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3"/>
    </row>
    <row r="445" customFormat="false" ht="14.2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3"/>
    </row>
    <row r="446" customFormat="false" ht="14.2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3"/>
    </row>
    <row r="447" customFormat="false" ht="14.2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3"/>
    </row>
    <row r="448" customFormat="false" ht="14.2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3"/>
    </row>
    <row r="449" customFormat="false" ht="14.2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3"/>
    </row>
    <row r="450" customFormat="false" ht="14.2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3"/>
    </row>
    <row r="451" customFormat="false" ht="14.2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3"/>
    </row>
    <row r="452" customFormat="false" ht="14.2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3"/>
    </row>
    <row r="453" customFormat="false" ht="14.2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3"/>
    </row>
    <row r="454" customFormat="false" ht="14.2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3"/>
    </row>
    <row r="455" customFormat="false" ht="14.2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3"/>
    </row>
    <row r="456" customFormat="false" ht="14.2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3"/>
    </row>
    <row r="457" customFormat="false" ht="14.2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3"/>
    </row>
    <row r="458" customFormat="false" ht="14.2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3"/>
    </row>
    <row r="459" customFormat="false" ht="14.2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3"/>
    </row>
    <row r="460" customFormat="false" ht="14.2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3"/>
    </row>
    <row r="461" customFormat="false" ht="14.2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3"/>
    </row>
    <row r="462" customFormat="false" ht="14.2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3"/>
    </row>
    <row r="463" customFormat="false" ht="14.2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3"/>
    </row>
    <row r="464" customFormat="false" ht="14.2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3"/>
    </row>
    <row r="465" customFormat="false" ht="14.2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3"/>
    </row>
    <row r="466" customFormat="false" ht="14.2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3"/>
    </row>
    <row r="467" customFormat="false" ht="14.2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3"/>
    </row>
    <row r="468" customFormat="false" ht="14.2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3"/>
    </row>
    <row r="469" customFormat="false" ht="14.2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3"/>
    </row>
    <row r="470" customFormat="false" ht="14.2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3"/>
    </row>
    <row r="471" customFormat="false" ht="14.2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3"/>
    </row>
    <row r="472" customFormat="false" ht="14.2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3"/>
    </row>
    <row r="473" customFormat="false" ht="14.2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3"/>
    </row>
    <row r="474" customFormat="false" ht="14.2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3"/>
    </row>
    <row r="475" customFormat="false" ht="14.2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3"/>
    </row>
    <row r="476" customFormat="false" ht="14.2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3"/>
    </row>
    <row r="477" customFormat="false" ht="14.2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3"/>
    </row>
    <row r="478" customFormat="false" ht="14.2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3"/>
    </row>
    <row r="479" customFormat="false" ht="14.2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3"/>
    </row>
    <row r="480" customFormat="false" ht="14.2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3"/>
    </row>
    <row r="481" customFormat="false" ht="14.2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3"/>
    </row>
    <row r="482" customFormat="false" ht="14.2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3"/>
    </row>
    <row r="483" customFormat="false" ht="14.2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3"/>
    </row>
    <row r="484" customFormat="false" ht="14.2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3"/>
    </row>
    <row r="485" customFormat="false" ht="14.2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3"/>
    </row>
    <row r="486" customFormat="false" ht="14.2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3"/>
    </row>
    <row r="487" customFormat="false" ht="14.2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3"/>
    </row>
    <row r="488" customFormat="false" ht="14.2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3"/>
    </row>
    <row r="489" customFormat="false" ht="14.2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3"/>
    </row>
    <row r="490" customFormat="false" ht="14.2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3"/>
    </row>
    <row r="491" customFormat="false" ht="14.2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3"/>
    </row>
    <row r="492" customFormat="false" ht="14.2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3"/>
    </row>
    <row r="493" customFormat="false" ht="14.2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3"/>
    </row>
    <row r="494" customFormat="false" ht="14.2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3"/>
    </row>
    <row r="495" customFormat="false" ht="14.2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3"/>
    </row>
    <row r="496" customFormat="false" ht="14.2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3"/>
    </row>
    <row r="497" customFormat="false" ht="14.2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3"/>
    </row>
    <row r="498" customFormat="false" ht="14.2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3"/>
    </row>
    <row r="499" customFormat="false" ht="14.2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3"/>
    </row>
    <row r="500" customFormat="false" ht="14.2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3"/>
    </row>
    <row r="501" customFormat="false" ht="14.2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3"/>
    </row>
    <row r="502" customFormat="false" ht="14.2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3"/>
    </row>
    <row r="503" customFormat="false" ht="14.2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3"/>
    </row>
    <row r="504" customFormat="false" ht="14.2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3"/>
    </row>
    <row r="505" customFormat="false" ht="14.2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3"/>
    </row>
    <row r="506" customFormat="false" ht="14.2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3"/>
    </row>
    <row r="507" customFormat="false" ht="14.2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3"/>
    </row>
    <row r="508" customFormat="false" ht="14.2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3"/>
    </row>
    <row r="509" customFormat="false" ht="14.2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3"/>
    </row>
    <row r="510" customFormat="false" ht="14.2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3"/>
    </row>
    <row r="511" customFormat="false" ht="14.2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3"/>
    </row>
    <row r="512" customFormat="false" ht="14.2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3"/>
    </row>
    <row r="513" customFormat="false" ht="14.2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3"/>
    </row>
    <row r="514" customFormat="false" ht="14.2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3"/>
    </row>
    <row r="515" customFormat="false" ht="14.2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3"/>
    </row>
    <row r="516" customFormat="false" ht="14.2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3"/>
    </row>
    <row r="517" customFormat="false" ht="14.2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3"/>
    </row>
    <row r="518" customFormat="false" ht="14.2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3"/>
    </row>
    <row r="519" customFormat="false" ht="14.2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3"/>
    </row>
    <row r="520" customFormat="false" ht="14.2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3"/>
    </row>
    <row r="521" customFormat="false" ht="14.2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3"/>
    </row>
    <row r="522" customFormat="false" ht="14.2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3"/>
    </row>
    <row r="523" customFormat="false" ht="14.2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3"/>
    </row>
    <row r="524" customFormat="false" ht="14.2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3"/>
    </row>
    <row r="525" customFormat="false" ht="14.2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3"/>
    </row>
    <row r="526" customFormat="false" ht="14.2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3"/>
    </row>
    <row r="527" customFormat="false" ht="14.2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3"/>
    </row>
    <row r="528" customFormat="false" ht="14.2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3"/>
    </row>
    <row r="529" customFormat="false" ht="14.2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3"/>
    </row>
    <row r="530" customFormat="false" ht="14.2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3"/>
    </row>
    <row r="531" customFormat="false" ht="14.2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3"/>
    </row>
    <row r="532" customFormat="false" ht="14.2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3"/>
    </row>
    <row r="533" customFormat="false" ht="14.2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3"/>
    </row>
    <row r="534" customFormat="false" ht="14.2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3"/>
    </row>
    <row r="535" customFormat="false" ht="14.2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3"/>
    </row>
    <row r="536" customFormat="false" ht="14.2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3"/>
    </row>
    <row r="537" customFormat="false" ht="14.2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3"/>
    </row>
    <row r="538" customFormat="false" ht="14.2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3"/>
    </row>
    <row r="539" customFormat="false" ht="14.2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3"/>
    </row>
    <row r="540" customFormat="false" ht="14.2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3"/>
    </row>
    <row r="541" customFormat="false" ht="14.2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3"/>
    </row>
    <row r="542" customFormat="false" ht="14.2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3"/>
    </row>
    <row r="543" customFormat="false" ht="14.2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3"/>
    </row>
    <row r="544" customFormat="false" ht="14.2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3"/>
    </row>
    <row r="545" customFormat="false" ht="14.2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3"/>
    </row>
    <row r="546" customFormat="false" ht="14.2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3"/>
    </row>
    <row r="547" customFormat="false" ht="14.2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3"/>
    </row>
    <row r="548" customFormat="false" ht="14.2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3"/>
    </row>
    <row r="549" customFormat="false" ht="14.2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3"/>
    </row>
    <row r="550" customFormat="false" ht="14.2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3"/>
    </row>
    <row r="551" customFormat="false" ht="14.2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3"/>
    </row>
    <row r="552" customFormat="false" ht="14.2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3"/>
    </row>
    <row r="553" customFormat="false" ht="14.2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3"/>
    </row>
    <row r="554" customFormat="false" ht="14.2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3"/>
    </row>
    <row r="555" customFormat="false" ht="14.2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3"/>
    </row>
    <row r="556" customFormat="false" ht="14.2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3"/>
    </row>
    <row r="557" customFormat="false" ht="14.2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3"/>
    </row>
    <row r="558" customFormat="false" ht="14.2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3"/>
    </row>
    <row r="559" customFormat="false" ht="14.2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3"/>
    </row>
    <row r="560" customFormat="false" ht="14.2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3"/>
    </row>
    <row r="561" customFormat="false" ht="14.2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3"/>
    </row>
    <row r="562" customFormat="false" ht="14.2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3"/>
    </row>
    <row r="563" customFormat="false" ht="14.2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3"/>
    </row>
    <row r="564" customFormat="false" ht="14.2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3"/>
    </row>
    <row r="565" customFormat="false" ht="14.2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3"/>
    </row>
    <row r="566" customFormat="false" ht="14.2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3"/>
    </row>
    <row r="567" customFormat="false" ht="14.2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3"/>
    </row>
    <row r="568" customFormat="false" ht="14.2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3"/>
    </row>
    <row r="569" customFormat="false" ht="14.2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3"/>
    </row>
    <row r="570" customFormat="false" ht="14.2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3"/>
    </row>
    <row r="571" customFormat="false" ht="14.2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3"/>
    </row>
    <row r="572" customFormat="false" ht="14.2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3"/>
    </row>
    <row r="573" customFormat="false" ht="14.2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3"/>
    </row>
    <row r="574" customFormat="false" ht="14.2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3"/>
    </row>
    <row r="575" customFormat="false" ht="14.2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3"/>
    </row>
    <row r="576" customFormat="false" ht="14.2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3"/>
    </row>
    <row r="577" customFormat="false" ht="14.2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3"/>
    </row>
    <row r="578" customFormat="false" ht="14.2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3"/>
    </row>
    <row r="579" customFormat="false" ht="14.2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3"/>
    </row>
    <row r="580" customFormat="false" ht="14.2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3"/>
    </row>
    <row r="581" customFormat="false" ht="14.2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3"/>
    </row>
    <row r="582" customFormat="false" ht="14.2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3"/>
    </row>
    <row r="583" customFormat="false" ht="14.2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3"/>
    </row>
    <row r="584" customFormat="false" ht="14.2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3"/>
    </row>
    <row r="585" customFormat="false" ht="14.2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3"/>
    </row>
    <row r="586" customFormat="false" ht="14.2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3"/>
    </row>
    <row r="587" customFormat="false" ht="14.2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3"/>
    </row>
    <row r="588" customFormat="false" ht="14.2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3"/>
    </row>
    <row r="589" customFormat="false" ht="14.2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3"/>
    </row>
    <row r="590" customFormat="false" ht="14.2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3"/>
    </row>
    <row r="591" customFormat="false" ht="14.2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3"/>
    </row>
    <row r="592" customFormat="false" ht="14.2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3"/>
    </row>
    <row r="593" customFormat="false" ht="14.2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3"/>
    </row>
    <row r="594" customFormat="false" ht="14.2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3"/>
    </row>
    <row r="595" customFormat="false" ht="14.2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3"/>
    </row>
    <row r="596" customFormat="false" ht="14.2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3"/>
    </row>
    <row r="597" customFormat="false" ht="14.2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3"/>
    </row>
    <row r="598" customFormat="false" ht="14.2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3"/>
    </row>
    <row r="599" customFormat="false" ht="14.2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3"/>
    </row>
    <row r="600" customFormat="false" ht="14.2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3"/>
    </row>
    <row r="601" customFormat="false" ht="14.2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3"/>
    </row>
    <row r="602" customFormat="false" ht="14.2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3"/>
    </row>
    <row r="603" customFormat="false" ht="14.2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3"/>
    </row>
    <row r="604" customFormat="false" ht="14.2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3"/>
    </row>
    <row r="605" customFormat="false" ht="14.2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3"/>
    </row>
    <row r="606" customFormat="false" ht="14.2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3"/>
    </row>
    <row r="607" customFormat="false" ht="14.2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3"/>
    </row>
    <row r="608" customFormat="false" ht="14.2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3"/>
    </row>
    <row r="609" customFormat="false" ht="14.2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3"/>
    </row>
    <row r="610" customFormat="false" ht="14.2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3"/>
    </row>
    <row r="611" customFormat="false" ht="14.2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3"/>
    </row>
    <row r="612" customFormat="false" ht="14.2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3"/>
    </row>
    <row r="613" customFormat="false" ht="14.2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3"/>
    </row>
    <row r="614" customFormat="false" ht="14.2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3"/>
    </row>
    <row r="615" customFormat="false" ht="14.2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3"/>
    </row>
    <row r="616" customFormat="false" ht="14.2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3"/>
    </row>
    <row r="617" customFormat="false" ht="14.2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3"/>
    </row>
    <row r="618" customFormat="false" ht="14.2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3"/>
    </row>
    <row r="619" customFormat="false" ht="14.2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3"/>
    </row>
    <row r="620" customFormat="false" ht="14.2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3"/>
    </row>
    <row r="621" customFormat="false" ht="14.2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3"/>
    </row>
    <row r="622" customFormat="false" ht="14.2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3"/>
    </row>
    <row r="623" customFormat="false" ht="14.2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3"/>
    </row>
    <row r="624" customFormat="false" ht="14.2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3"/>
    </row>
    <row r="625" customFormat="false" ht="14.2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3"/>
    </row>
    <row r="626" customFormat="false" ht="14.2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3"/>
    </row>
    <row r="627" customFormat="false" ht="14.2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3"/>
    </row>
    <row r="628" customFormat="false" ht="14.2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3"/>
    </row>
    <row r="629" customFormat="false" ht="14.2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3"/>
    </row>
    <row r="630" customFormat="false" ht="14.2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3"/>
    </row>
    <row r="631" customFormat="false" ht="14.2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3"/>
    </row>
    <row r="632" customFormat="false" ht="14.2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3"/>
    </row>
    <row r="633" customFormat="false" ht="14.2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3"/>
    </row>
    <row r="634" customFormat="false" ht="14.2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3"/>
    </row>
    <row r="635" customFormat="false" ht="14.2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3"/>
    </row>
    <row r="636" customFormat="false" ht="14.2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3"/>
    </row>
    <row r="637" customFormat="false" ht="14.2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3"/>
    </row>
    <row r="638" customFormat="false" ht="14.2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3"/>
    </row>
    <row r="639" customFormat="false" ht="14.2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3"/>
    </row>
    <row r="640" customFormat="false" ht="14.2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3"/>
    </row>
    <row r="641" customFormat="false" ht="14.2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3"/>
    </row>
    <row r="642" customFormat="false" ht="14.2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3"/>
    </row>
    <row r="643" customFormat="false" ht="14.2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3"/>
    </row>
    <row r="644" customFormat="false" ht="14.2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3"/>
    </row>
    <row r="645" customFormat="false" ht="14.2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3"/>
    </row>
    <row r="646" customFormat="false" ht="14.2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3"/>
    </row>
    <row r="647" customFormat="false" ht="14.2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3"/>
    </row>
    <row r="648" customFormat="false" ht="14.2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3"/>
    </row>
    <row r="649" customFormat="false" ht="14.2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3"/>
    </row>
    <row r="650" customFormat="false" ht="14.2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3"/>
    </row>
    <row r="651" customFormat="false" ht="14.2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3"/>
    </row>
    <row r="652" customFormat="false" ht="14.2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3"/>
    </row>
    <row r="653" customFormat="false" ht="14.2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3"/>
    </row>
    <row r="654" customFormat="false" ht="14.2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3"/>
    </row>
    <row r="655" customFormat="false" ht="14.2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3"/>
    </row>
    <row r="656" customFormat="false" ht="14.2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3"/>
    </row>
    <row r="657" customFormat="false" ht="14.2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3"/>
    </row>
    <row r="658" customFormat="false" ht="14.2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3"/>
    </row>
    <row r="659" customFormat="false" ht="14.2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3"/>
    </row>
    <row r="660" customFormat="false" ht="14.2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3"/>
    </row>
    <row r="661" customFormat="false" ht="14.2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3"/>
    </row>
    <row r="662" customFormat="false" ht="14.2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3"/>
    </row>
    <row r="663" customFormat="false" ht="14.2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3"/>
    </row>
    <row r="664" customFormat="false" ht="14.2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3"/>
    </row>
    <row r="665" customFormat="false" ht="14.2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3"/>
    </row>
    <row r="666" customFormat="false" ht="14.2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3"/>
    </row>
    <row r="667" customFormat="false" ht="14.2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3"/>
    </row>
    <row r="668" customFormat="false" ht="14.2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3"/>
    </row>
    <row r="669" customFormat="false" ht="14.2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3"/>
    </row>
    <row r="670" customFormat="false" ht="14.2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3"/>
    </row>
    <row r="671" customFormat="false" ht="14.2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3"/>
    </row>
    <row r="672" customFormat="false" ht="14.2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3"/>
    </row>
    <row r="673" customFormat="false" ht="14.2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3"/>
    </row>
    <row r="674" customFormat="false" ht="14.2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3"/>
    </row>
    <row r="675" customFormat="false" ht="14.2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3"/>
    </row>
    <row r="676" customFormat="false" ht="14.2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3"/>
    </row>
    <row r="677" customFormat="false" ht="14.2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3"/>
    </row>
    <row r="678" customFormat="false" ht="14.2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3"/>
    </row>
    <row r="679" customFormat="false" ht="14.2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3"/>
    </row>
    <row r="680" customFormat="false" ht="14.2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3"/>
    </row>
    <row r="681" customFormat="false" ht="14.2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3"/>
    </row>
    <row r="682" customFormat="false" ht="14.2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3"/>
    </row>
    <row r="683" customFormat="false" ht="14.2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3"/>
    </row>
    <row r="684" customFormat="false" ht="14.2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3"/>
    </row>
    <row r="685" customFormat="false" ht="14.2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3"/>
    </row>
    <row r="686" customFormat="false" ht="14.2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3"/>
    </row>
    <row r="687" customFormat="false" ht="14.2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3"/>
    </row>
    <row r="688" customFormat="false" ht="14.2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3"/>
    </row>
    <row r="689" customFormat="false" ht="14.2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3"/>
    </row>
    <row r="690" customFormat="false" ht="14.2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3"/>
    </row>
    <row r="691" customFormat="false" ht="14.2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3"/>
    </row>
    <row r="692" customFormat="false" ht="14.2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3"/>
    </row>
    <row r="693" customFormat="false" ht="14.2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3"/>
    </row>
    <row r="694" customFormat="false" ht="14.2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3"/>
    </row>
    <row r="695" customFormat="false" ht="14.2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3"/>
    </row>
    <row r="696" customFormat="false" ht="14.2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3"/>
    </row>
    <row r="697" customFormat="false" ht="14.2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3"/>
    </row>
    <row r="698" customFormat="false" ht="14.2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3"/>
    </row>
    <row r="699" customFormat="false" ht="14.2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3"/>
    </row>
    <row r="700" customFormat="false" ht="14.2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3"/>
    </row>
    <row r="701" customFormat="false" ht="14.2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3"/>
    </row>
    <row r="702" customFormat="false" ht="14.2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3"/>
    </row>
    <row r="703" customFormat="false" ht="14.2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3"/>
    </row>
    <row r="704" customFormat="false" ht="14.2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3"/>
    </row>
    <row r="705" customFormat="false" ht="14.2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3"/>
    </row>
    <row r="706" customFormat="false" ht="14.2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3"/>
    </row>
    <row r="707" customFormat="false" ht="14.2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3"/>
    </row>
    <row r="708" customFormat="false" ht="14.2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3"/>
    </row>
    <row r="709" customFormat="false" ht="14.2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3"/>
    </row>
    <row r="710" customFormat="false" ht="14.2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3"/>
    </row>
    <row r="711" customFormat="false" ht="14.2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3"/>
    </row>
    <row r="712" customFormat="false" ht="14.2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3"/>
    </row>
    <row r="713" customFormat="false" ht="14.2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3"/>
    </row>
    <row r="714" customFormat="false" ht="14.2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3"/>
    </row>
    <row r="715" customFormat="false" ht="14.2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3"/>
    </row>
    <row r="716" customFormat="false" ht="14.2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3"/>
    </row>
    <row r="717" customFormat="false" ht="14.2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3"/>
    </row>
    <row r="718" customFormat="false" ht="14.2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3"/>
    </row>
    <row r="719" customFormat="false" ht="14.2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3"/>
    </row>
    <row r="720" customFormat="false" ht="14.2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3"/>
    </row>
    <row r="721" customFormat="false" ht="14.2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3"/>
    </row>
    <row r="722" customFormat="false" ht="14.2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3"/>
    </row>
    <row r="723" customFormat="false" ht="14.2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3"/>
    </row>
    <row r="724" customFormat="false" ht="14.2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3"/>
    </row>
    <row r="725" customFormat="false" ht="14.2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3"/>
    </row>
    <row r="726" customFormat="false" ht="14.2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3"/>
    </row>
    <row r="727" customFormat="false" ht="14.2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3"/>
    </row>
    <row r="728" customFormat="false" ht="14.2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3"/>
    </row>
    <row r="729" customFormat="false" ht="14.2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3"/>
    </row>
    <row r="730" customFormat="false" ht="14.2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3"/>
    </row>
    <row r="731" customFormat="false" ht="14.2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3"/>
    </row>
    <row r="732" customFormat="false" ht="14.2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3"/>
    </row>
    <row r="733" customFormat="false" ht="14.2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3"/>
    </row>
    <row r="734" customFormat="false" ht="14.2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3"/>
    </row>
    <row r="735" customFormat="false" ht="14.2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3"/>
    </row>
    <row r="736" customFormat="false" ht="14.2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3"/>
    </row>
    <row r="737" customFormat="false" ht="14.2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3"/>
    </row>
    <row r="738" customFormat="false" ht="14.2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3"/>
    </row>
    <row r="739" customFormat="false" ht="14.2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3"/>
    </row>
    <row r="740" customFormat="false" ht="14.2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3"/>
    </row>
    <row r="741" customFormat="false" ht="14.2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3"/>
    </row>
    <row r="742" customFormat="false" ht="14.2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3"/>
    </row>
    <row r="743" customFormat="false" ht="14.2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3"/>
    </row>
    <row r="744" customFormat="false" ht="14.2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3"/>
    </row>
    <row r="745" customFormat="false" ht="14.2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3"/>
    </row>
    <row r="746" customFormat="false" ht="14.2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3"/>
    </row>
    <row r="747" customFormat="false" ht="14.2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3"/>
    </row>
    <row r="748" customFormat="false" ht="14.2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3"/>
    </row>
    <row r="749" customFormat="false" ht="14.2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3"/>
    </row>
    <row r="750" customFormat="false" ht="14.2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3"/>
    </row>
    <row r="751" customFormat="false" ht="14.2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3"/>
    </row>
    <row r="752" customFormat="false" ht="14.2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3"/>
    </row>
    <row r="753" customFormat="false" ht="14.2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3"/>
    </row>
    <row r="754" customFormat="false" ht="14.2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3"/>
    </row>
    <row r="755" customFormat="false" ht="14.2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3"/>
    </row>
    <row r="756" customFormat="false" ht="14.2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3"/>
    </row>
    <row r="757" customFormat="false" ht="14.2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3"/>
    </row>
    <row r="758" customFormat="false" ht="14.2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3"/>
    </row>
    <row r="759" customFormat="false" ht="14.2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3"/>
    </row>
    <row r="760" customFormat="false" ht="14.2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3"/>
    </row>
    <row r="761" customFormat="false" ht="14.2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3"/>
    </row>
    <row r="762" customFormat="false" ht="14.2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3"/>
    </row>
    <row r="763" customFormat="false" ht="14.2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3"/>
    </row>
    <row r="764" customFormat="false" ht="14.2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3"/>
    </row>
    <row r="765" customFormat="false" ht="14.2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3"/>
    </row>
    <row r="766" customFormat="false" ht="14.2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3"/>
    </row>
    <row r="767" customFormat="false" ht="14.2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3"/>
    </row>
    <row r="768" customFormat="false" ht="14.2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3"/>
    </row>
    <row r="769" customFormat="false" ht="14.2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3"/>
    </row>
    <row r="770" customFormat="false" ht="14.2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3"/>
    </row>
    <row r="771" customFormat="false" ht="14.2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3"/>
    </row>
    <row r="772" customFormat="false" ht="14.2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3"/>
    </row>
    <row r="773" customFormat="false" ht="14.2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3"/>
    </row>
    <row r="774" customFormat="false" ht="14.2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3"/>
    </row>
    <row r="775" customFormat="false" ht="14.2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3"/>
    </row>
    <row r="776" customFormat="false" ht="14.2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3"/>
    </row>
    <row r="777" customFormat="false" ht="14.2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3"/>
    </row>
    <row r="778" customFormat="false" ht="14.2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3"/>
    </row>
    <row r="779" customFormat="false" ht="14.2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3"/>
    </row>
    <row r="780" customFormat="false" ht="14.2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3"/>
    </row>
    <row r="781" customFormat="false" ht="14.2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3"/>
    </row>
    <row r="782" customFormat="false" ht="14.2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3"/>
    </row>
    <row r="783" customFormat="false" ht="14.2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3"/>
    </row>
    <row r="784" customFormat="false" ht="14.2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3"/>
    </row>
    <row r="785" customFormat="false" ht="14.2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3"/>
    </row>
    <row r="786" customFormat="false" ht="14.2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3"/>
    </row>
    <row r="787" customFormat="false" ht="14.2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3"/>
    </row>
    <row r="788" customFormat="false" ht="14.2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3"/>
    </row>
    <row r="789" customFormat="false" ht="14.2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3"/>
    </row>
    <row r="790" customFormat="false" ht="14.2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3"/>
    </row>
    <row r="791" customFormat="false" ht="14.2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3"/>
    </row>
    <row r="792" customFormat="false" ht="14.2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3"/>
    </row>
    <row r="793" customFormat="false" ht="14.2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3"/>
    </row>
    <row r="794" customFormat="false" ht="14.2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3"/>
    </row>
    <row r="795" customFormat="false" ht="14.2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3"/>
    </row>
    <row r="796" customFormat="false" ht="14.2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3"/>
    </row>
    <row r="797" customFormat="false" ht="14.2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3"/>
    </row>
    <row r="798" customFormat="false" ht="14.2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3"/>
    </row>
    <row r="799" customFormat="false" ht="14.2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3"/>
    </row>
    <row r="800" customFormat="false" ht="14.2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3"/>
    </row>
    <row r="801" customFormat="false" ht="14.2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3"/>
    </row>
    <row r="802" customFormat="false" ht="14.2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3"/>
    </row>
    <row r="803" customFormat="false" ht="14.2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3"/>
    </row>
    <row r="804" customFormat="false" ht="14.2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3"/>
    </row>
    <row r="805" customFormat="false" ht="14.2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3"/>
    </row>
    <row r="806" customFormat="false" ht="14.2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3"/>
    </row>
    <row r="807" customFormat="false" ht="14.2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3"/>
    </row>
    <row r="808" customFormat="false" ht="14.2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3"/>
    </row>
    <row r="809" customFormat="false" ht="14.2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3"/>
    </row>
    <row r="810" customFormat="false" ht="14.2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3"/>
    </row>
    <row r="811" customFormat="false" ht="14.2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3"/>
    </row>
    <row r="812" customFormat="false" ht="14.2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3"/>
    </row>
    <row r="813" customFormat="false" ht="14.2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3"/>
    </row>
    <row r="814" customFormat="false" ht="14.2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3"/>
    </row>
    <row r="815" customFormat="false" ht="14.2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3"/>
    </row>
    <row r="816" customFormat="false" ht="14.2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3"/>
    </row>
    <row r="817" customFormat="false" ht="14.2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3"/>
    </row>
    <row r="818" customFormat="false" ht="14.2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3"/>
    </row>
    <row r="819" customFormat="false" ht="14.2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3"/>
    </row>
    <row r="820" customFormat="false" ht="14.2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3"/>
    </row>
    <row r="821" customFormat="false" ht="14.2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3"/>
    </row>
    <row r="822" customFormat="false" ht="14.2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3"/>
    </row>
    <row r="823" customFormat="false" ht="14.2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3"/>
    </row>
    <row r="824" customFormat="false" ht="14.2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3"/>
    </row>
    <row r="825" customFormat="false" ht="14.2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3"/>
    </row>
    <row r="826" customFormat="false" ht="14.2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3"/>
    </row>
    <row r="827" customFormat="false" ht="14.2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3"/>
    </row>
    <row r="828" customFormat="false" ht="14.2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3"/>
    </row>
    <row r="829" customFormat="false" ht="14.2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3"/>
    </row>
    <row r="830" customFormat="false" ht="14.2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3"/>
    </row>
    <row r="831" customFormat="false" ht="14.2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3"/>
    </row>
    <row r="832" customFormat="false" ht="14.2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3"/>
    </row>
    <row r="833" customFormat="false" ht="14.2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3"/>
    </row>
    <row r="834" customFormat="false" ht="14.2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3"/>
    </row>
    <row r="835" customFormat="false" ht="14.2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3"/>
    </row>
    <row r="836" customFormat="false" ht="14.2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3"/>
    </row>
    <row r="837" customFormat="false" ht="14.2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3"/>
    </row>
    <row r="838" customFormat="false" ht="14.2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3"/>
    </row>
    <row r="839" customFormat="false" ht="14.2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3"/>
    </row>
    <row r="840" customFormat="false" ht="14.2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3"/>
    </row>
    <row r="841" customFormat="false" ht="14.2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3"/>
    </row>
    <row r="842" customFormat="false" ht="14.2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3"/>
    </row>
    <row r="843" customFormat="false" ht="14.2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3"/>
    </row>
    <row r="844" customFormat="false" ht="14.2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3"/>
    </row>
    <row r="845" customFormat="false" ht="14.2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3"/>
    </row>
    <row r="846" customFormat="false" ht="14.2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3"/>
    </row>
    <row r="847" customFormat="false" ht="14.2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3"/>
    </row>
    <row r="848" customFormat="false" ht="14.2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3"/>
    </row>
    <row r="849" customFormat="false" ht="14.2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3"/>
    </row>
    <row r="850" customFormat="false" ht="14.2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3"/>
    </row>
    <row r="851" customFormat="false" ht="14.2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3"/>
    </row>
    <row r="852" customFormat="false" ht="14.2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3"/>
    </row>
    <row r="853" customFormat="false" ht="14.2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3"/>
    </row>
    <row r="854" customFormat="false" ht="14.2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3"/>
    </row>
    <row r="855" customFormat="false" ht="14.2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3"/>
    </row>
    <row r="856" customFormat="false" ht="14.2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3"/>
    </row>
    <row r="857" customFormat="false" ht="14.2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3"/>
    </row>
    <row r="858" customFormat="false" ht="14.2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3"/>
    </row>
    <row r="859" customFormat="false" ht="14.2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3"/>
    </row>
    <row r="860" customFormat="false" ht="14.2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3"/>
    </row>
    <row r="861" customFormat="false" ht="14.2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3"/>
    </row>
    <row r="862" customFormat="false" ht="14.2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3"/>
    </row>
    <row r="863" customFormat="false" ht="14.2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3"/>
    </row>
    <row r="864" customFormat="false" ht="14.2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3"/>
    </row>
    <row r="865" customFormat="false" ht="14.2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3"/>
    </row>
    <row r="866" customFormat="false" ht="14.2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3"/>
    </row>
    <row r="867" customFormat="false" ht="14.2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3"/>
    </row>
    <row r="868" customFormat="false" ht="14.2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3"/>
    </row>
    <row r="869" customFormat="false" ht="14.2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3"/>
    </row>
    <row r="870" customFormat="false" ht="14.2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3"/>
    </row>
    <row r="871" customFormat="false" ht="14.2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3"/>
    </row>
    <row r="872" customFormat="false" ht="14.2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3"/>
    </row>
    <row r="873" customFormat="false" ht="14.2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3"/>
    </row>
    <row r="874" customFormat="false" ht="14.2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3"/>
    </row>
    <row r="875" customFormat="false" ht="14.2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3"/>
    </row>
    <row r="876" customFormat="false" ht="14.2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3"/>
    </row>
    <row r="877" customFormat="false" ht="14.2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3"/>
    </row>
    <row r="878" customFormat="false" ht="14.2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3"/>
    </row>
    <row r="879" customFormat="false" ht="14.2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3"/>
    </row>
    <row r="880" customFormat="false" ht="14.2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3"/>
    </row>
    <row r="881" customFormat="false" ht="14.2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3"/>
    </row>
    <row r="882" customFormat="false" ht="14.2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3"/>
    </row>
    <row r="883" customFormat="false" ht="14.2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3"/>
    </row>
    <row r="884" customFormat="false" ht="14.2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3"/>
    </row>
    <row r="885" customFormat="false" ht="14.2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3"/>
    </row>
    <row r="886" customFormat="false" ht="14.2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3"/>
    </row>
    <row r="887" customFormat="false" ht="14.2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3"/>
    </row>
    <row r="888" customFormat="false" ht="14.2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3"/>
    </row>
    <row r="889" customFormat="false" ht="14.2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3"/>
    </row>
    <row r="890" customFormat="false" ht="14.2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3"/>
    </row>
    <row r="891" customFormat="false" ht="14.2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3"/>
    </row>
    <row r="892" customFormat="false" ht="14.2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3"/>
    </row>
    <row r="893" customFormat="false" ht="14.2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3"/>
    </row>
    <row r="894" customFormat="false" ht="14.2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3"/>
    </row>
    <row r="895" customFormat="false" ht="14.2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3"/>
    </row>
    <row r="896" customFormat="false" ht="14.2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3"/>
    </row>
    <row r="897" customFormat="false" ht="14.2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3"/>
    </row>
    <row r="898" customFormat="false" ht="14.2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3"/>
    </row>
    <row r="899" customFormat="false" ht="14.2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3"/>
    </row>
    <row r="900" customFormat="false" ht="14.2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3"/>
    </row>
    <row r="901" customFormat="false" ht="14.2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3"/>
    </row>
    <row r="902" customFormat="false" ht="14.2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3"/>
    </row>
    <row r="903" customFormat="false" ht="14.2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3"/>
    </row>
    <row r="904" customFormat="false" ht="14.2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3"/>
    </row>
    <row r="905" customFormat="false" ht="14.2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3"/>
    </row>
    <row r="906" customFormat="false" ht="14.2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3"/>
    </row>
    <row r="907" customFormat="false" ht="14.2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3"/>
    </row>
    <row r="908" customFormat="false" ht="14.2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3"/>
    </row>
    <row r="909" customFormat="false" ht="14.2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3"/>
    </row>
    <row r="910" customFormat="false" ht="14.2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3"/>
    </row>
    <row r="911" customFormat="false" ht="14.2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3"/>
    </row>
    <row r="912" customFormat="false" ht="14.2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3"/>
    </row>
    <row r="913" customFormat="false" ht="14.2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3"/>
    </row>
    <row r="914" customFormat="false" ht="14.2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3"/>
    </row>
    <row r="915" customFormat="false" ht="14.2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3"/>
    </row>
    <row r="916" customFormat="false" ht="14.2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3"/>
    </row>
    <row r="917" customFormat="false" ht="14.2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3"/>
    </row>
    <row r="918" customFormat="false" ht="14.2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3"/>
    </row>
    <row r="919" customFormat="false" ht="14.2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3"/>
    </row>
    <row r="920" customFormat="false" ht="14.2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3"/>
    </row>
    <row r="921" customFormat="false" ht="14.2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3"/>
    </row>
    <row r="922" customFormat="false" ht="14.2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3"/>
    </row>
    <row r="923" customFormat="false" ht="14.2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3"/>
    </row>
    <row r="924" customFormat="false" ht="14.2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3"/>
    </row>
    <row r="925" customFormat="false" ht="14.2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3"/>
    </row>
    <row r="926" customFormat="false" ht="14.2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3"/>
    </row>
    <row r="927" customFormat="false" ht="14.2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3"/>
    </row>
    <row r="928" customFormat="false" ht="14.2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3"/>
    </row>
    <row r="929" customFormat="false" ht="14.2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3"/>
    </row>
    <row r="930" customFormat="false" ht="14.2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3"/>
    </row>
    <row r="931" customFormat="false" ht="14.2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3"/>
    </row>
    <row r="932" customFormat="false" ht="14.2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3"/>
    </row>
    <row r="933" customFormat="false" ht="14.2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3"/>
    </row>
    <row r="934" customFormat="false" ht="14.2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3"/>
    </row>
    <row r="935" customFormat="false" ht="14.2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3"/>
    </row>
    <row r="936" customFormat="false" ht="14.2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3"/>
    </row>
    <row r="937" customFormat="false" ht="14.2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3"/>
    </row>
    <row r="938" customFormat="false" ht="14.2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3"/>
    </row>
    <row r="939" customFormat="false" ht="14.2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3"/>
    </row>
    <row r="940" customFormat="false" ht="14.2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3"/>
    </row>
    <row r="941" customFormat="false" ht="14.2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3"/>
    </row>
    <row r="942" customFormat="false" ht="14.2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3"/>
    </row>
    <row r="943" customFormat="false" ht="14.2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3"/>
    </row>
    <row r="944" customFormat="false" ht="14.2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3"/>
    </row>
    <row r="945" customFormat="false" ht="14.2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3"/>
    </row>
    <row r="946" customFormat="false" ht="14.2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3"/>
    </row>
    <row r="947" customFormat="false" ht="14.2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3"/>
    </row>
    <row r="948" customFormat="false" ht="14.2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3"/>
    </row>
    <row r="949" customFormat="false" ht="14.2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3"/>
    </row>
    <row r="950" customFormat="false" ht="14.2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3"/>
    </row>
    <row r="951" customFormat="false" ht="14.2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3"/>
    </row>
    <row r="952" customFormat="false" ht="14.2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3"/>
    </row>
    <row r="953" customFormat="false" ht="14.2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3"/>
    </row>
    <row r="954" customFormat="false" ht="14.2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3"/>
    </row>
    <row r="955" customFormat="false" ht="14.2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3"/>
    </row>
    <row r="956" customFormat="false" ht="14.2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3"/>
    </row>
    <row r="957" customFormat="false" ht="14.2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3"/>
    </row>
    <row r="958" customFormat="false" ht="14.2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3"/>
    </row>
    <row r="959" customFormat="false" ht="14.2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3"/>
    </row>
    <row r="960" customFormat="false" ht="14.2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3"/>
    </row>
    <row r="961" customFormat="false" ht="14.2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3"/>
    </row>
    <row r="962" customFormat="false" ht="14.2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3"/>
    </row>
    <row r="963" customFormat="false" ht="14.2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3"/>
    </row>
    <row r="964" customFormat="false" ht="14.2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3"/>
    </row>
    <row r="965" customFormat="false" ht="14.2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3"/>
    </row>
    <row r="966" customFormat="false" ht="14.2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3"/>
    </row>
    <row r="967" customFormat="false" ht="14.2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3"/>
    </row>
    <row r="968" customFormat="false" ht="14.2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3"/>
    </row>
    <row r="969" customFormat="false" ht="14.2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3"/>
    </row>
    <row r="970" customFormat="false" ht="14.2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3"/>
    </row>
    <row r="971" customFormat="false" ht="14.2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3"/>
    </row>
    <row r="972" customFormat="false" ht="14.2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3"/>
    </row>
    <row r="973" customFormat="false" ht="14.2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3"/>
    </row>
    <row r="974" customFormat="false" ht="14.2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3"/>
    </row>
    <row r="975" customFormat="false" ht="14.2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3"/>
    </row>
    <row r="976" customFormat="false" ht="14.2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3"/>
    </row>
    <row r="977" customFormat="false" ht="14.2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3"/>
    </row>
    <row r="978" customFormat="false" ht="14.2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3"/>
    </row>
    <row r="979" customFormat="false" ht="14.2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3"/>
    </row>
    <row r="980" customFormat="false" ht="14.2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3"/>
    </row>
    <row r="981" customFormat="false" ht="14.2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3"/>
    </row>
    <row r="982" customFormat="false" ht="14.2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3"/>
    </row>
    <row r="983" customFormat="false" ht="14.2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3"/>
    </row>
    <row r="984" customFormat="false" ht="14.2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3"/>
    </row>
    <row r="985" customFormat="false" ht="14.2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3"/>
    </row>
    <row r="986" customFormat="false" ht="14.25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3"/>
    </row>
    <row r="987" customFormat="false" ht="14.25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3"/>
    </row>
    <row r="988" customFormat="false" ht="14.25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3"/>
    </row>
    <row r="989" customFormat="false" ht="14.25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3"/>
    </row>
    <row r="990" customFormat="false" ht="14.25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3"/>
    </row>
    <row r="991" customFormat="false" ht="14.25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3"/>
    </row>
    <row r="992" customFormat="false" ht="14.25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3"/>
    </row>
    <row r="993" customFormat="false" ht="14.25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3"/>
    </row>
    <row r="994" customFormat="false" ht="14.25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3"/>
    </row>
    <row r="995" customFormat="false" ht="14.25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3"/>
    </row>
    <row r="996" customFormat="false" ht="14.25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3"/>
    </row>
    <row r="997" customFormat="false" ht="14.25" hidden="false" customHeight="true" outlineLevel="0" collapsed="false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3"/>
    </row>
    <row r="998" customFormat="false" ht="14.25" hidden="false" customHeight="true" outlineLevel="0" collapsed="false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3"/>
    </row>
    <row r="999" customFormat="false" ht="14.25" hidden="false" customHeight="true" outlineLevel="0" collapsed="false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3"/>
    </row>
    <row r="1000" customFormat="false" ht="14.25" hidden="false" customHeight="true" outlineLevel="0" collapsed="false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3"/>
    </row>
    <row r="1001" customFormat="false" ht="14.25" hidden="false" customHeight="true" outlineLevel="0" collapsed="false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3"/>
    </row>
    <row r="1002" customFormat="false" ht="14.25" hidden="false" customHeight="true" outlineLevel="0" collapsed="false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3"/>
    </row>
    <row r="1003" customFormat="false" ht="14.25" hidden="false" customHeight="true" outlineLevel="0" collapsed="false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3"/>
    </row>
    <row r="1004" customFormat="false" ht="14.25" hidden="false" customHeight="true" outlineLevel="0" collapsed="false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3"/>
    </row>
    <row r="1005" customFormat="false" ht="14.25" hidden="false" customHeight="true" outlineLevel="0" collapsed="false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3"/>
    </row>
    <row r="1006" customFormat="false" ht="14.25" hidden="false" customHeight="true" outlineLevel="0" collapsed="false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3"/>
    </row>
    <row r="1007" customFormat="false" ht="14.25" hidden="false" customHeight="true" outlineLevel="0" collapsed="false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3"/>
    </row>
    <row r="1008" customFormat="false" ht="14.25" hidden="false" customHeight="true" outlineLevel="0" collapsed="false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3"/>
    </row>
    <row r="1009" customFormat="false" ht="14.25" hidden="false" customHeight="true" outlineLevel="0" collapsed="false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3"/>
    </row>
    <row r="1010" customFormat="false" ht="14.25" hidden="false" customHeight="true" outlineLevel="0" collapsed="false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3"/>
    </row>
    <row r="1011" customFormat="false" ht="14.25" hidden="false" customHeight="true" outlineLevel="0" collapsed="false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3"/>
    </row>
    <row r="1012" customFormat="false" ht="14.25" hidden="false" customHeight="true" outlineLevel="0" collapsed="false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3"/>
    </row>
    <row r="1013" customFormat="false" ht="14.25" hidden="false" customHeight="true" outlineLevel="0" collapsed="false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3"/>
    </row>
  </sheetData>
  <mergeCells count="2">
    <mergeCell ref="A3:AG3"/>
    <mergeCell ref="A5:AG5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2013-03-01T22:40:00Z</dcterms:created>
  <dc:creator>Anandi Queipo</dc:creator>
  <dc:description/>
  <dc:language>es-AR</dc:language>
  <cp:lastModifiedBy/>
  <dcterms:modified xsi:type="dcterms:W3CDTF">2026-02-24T18:48:17Z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