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 defaultThemeVersion="166925"/>
  <xr:revisionPtr revIDLastSave="1" documentId="8_{C7DCDBA8-9A3B-494B-B22E-82FD59B5C4A5}" xr6:coauthVersionLast="47" xr6:coauthVersionMax="47" xr10:uidLastSave="{9B540FE4-CD0B-4280-9B68-EB5AA4D6D97C}"/>
  <bookViews>
    <workbookView xWindow="-110" yWindow="-110" windowWidth="38620" windowHeight="21220" xr2:uid="{6C4FBB2F-1DE7-45A7-B4E5-D32904DB7BA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6" i="1" l="1"/>
  <c r="S35" i="1"/>
  <c r="S34" i="1"/>
  <c r="S33" i="1"/>
  <c r="S32" i="1"/>
  <c r="S31" i="1"/>
  <c r="S30" i="1"/>
  <c r="S29" i="1"/>
  <c r="S28" i="1"/>
  <c r="S27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</calcChain>
</file>

<file path=xl/sharedStrings.xml><?xml version="1.0" encoding="utf-8"?>
<sst xmlns="http://schemas.openxmlformats.org/spreadsheetml/2006/main" count="19" uniqueCount="19">
  <si>
    <t>Fecha</t>
  </si>
  <si>
    <t>Numero ticket</t>
  </si>
  <si>
    <t>Pequeños electrodomesticos</t>
  </si>
  <si>
    <t>CPU</t>
  </si>
  <si>
    <t>Computador Portatil</t>
  </si>
  <si>
    <t>Impresoras</t>
  </si>
  <si>
    <t>Perifericos</t>
  </si>
  <si>
    <t>Televisores</t>
  </si>
  <si>
    <t>Monitores</t>
  </si>
  <si>
    <t>Plasticos</t>
  </si>
  <si>
    <t>Luminarias</t>
  </si>
  <si>
    <t>Pilas/Baterias</t>
  </si>
  <si>
    <t>Fotocopiadoras</t>
  </si>
  <si>
    <t>Toner - Cartuchos</t>
  </si>
  <si>
    <t>Celulares</t>
  </si>
  <si>
    <t>Material de uso medico</t>
  </si>
  <si>
    <t>Materiales a disponer CRT</t>
  </si>
  <si>
    <t>Equipo de informatica y telecomunicaciones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</si>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</sst>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CF140-4C91-4228-B4A4-6237F5F47274}">
  <dimension ref="A1:S36"/>
  <sheetViews>
    <sheetView tabSelected="1" workbookViewId="0">
      <selection activeCell="A2" sqref="A2:XFD2"/>
    </sheetView>
  </sheetViews>
  <sheetFormatPr baseColWidth="10" defaultRowHeight="14.5" x14ac:dyDescent="0.35"/>
  <sheetData>
    <row r="1" spans="1:19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35">
      <c r="A2" s="3">
        <v>42388</v>
      </c>
      <c r="B2" s="4">
        <v>649</v>
      </c>
      <c r="C2" s="5">
        <v>67.5</v>
      </c>
      <c r="D2" s="5">
        <v>178</v>
      </c>
      <c r="E2" s="5"/>
      <c r="F2" s="5">
        <v>565</v>
      </c>
      <c r="G2" s="5">
        <v>82.5</v>
      </c>
      <c r="H2" s="5">
        <v>93.5</v>
      </c>
      <c r="I2" s="5">
        <v>2157</v>
      </c>
      <c r="J2" s="5">
        <v>22</v>
      </c>
      <c r="K2" s="5">
        <v>109</v>
      </c>
      <c r="L2" s="5"/>
      <c r="M2" s="5"/>
      <c r="N2" s="5"/>
      <c r="O2" s="5"/>
      <c r="P2" s="5"/>
      <c r="Q2" s="5"/>
      <c r="R2" s="5"/>
      <c r="S2" s="6">
        <f t="shared" ref="S2:S13" si="0">SUM(C2:O2)</f>
        <v>3274.5</v>
      </c>
    </row>
    <row r="3" spans="1:19" x14ac:dyDescent="0.35">
      <c r="A3" s="3">
        <v>42440</v>
      </c>
      <c r="B3" s="4">
        <v>651</v>
      </c>
      <c r="C3" s="5">
        <v>134</v>
      </c>
      <c r="D3" s="5">
        <v>273</v>
      </c>
      <c r="E3" s="5"/>
      <c r="F3" s="5">
        <v>206.5</v>
      </c>
      <c r="G3" s="5">
        <v>215</v>
      </c>
      <c r="H3" s="5">
        <v>225.5</v>
      </c>
      <c r="I3" s="5">
        <v>338</v>
      </c>
      <c r="J3" s="5"/>
      <c r="K3" s="5"/>
      <c r="L3" s="5">
        <v>386</v>
      </c>
      <c r="M3" s="5">
        <v>44</v>
      </c>
      <c r="N3" s="5">
        <v>2.5</v>
      </c>
      <c r="O3" s="5"/>
      <c r="P3" s="5"/>
      <c r="Q3" s="5"/>
      <c r="R3" s="5"/>
      <c r="S3" s="6">
        <f t="shared" si="0"/>
        <v>1824.5</v>
      </c>
    </row>
    <row r="4" spans="1:19" x14ac:dyDescent="0.35">
      <c r="A4" s="3">
        <v>42441</v>
      </c>
      <c r="B4" s="4">
        <v>652</v>
      </c>
      <c r="C4" s="5"/>
      <c r="D4" s="5"/>
      <c r="E4" s="5"/>
      <c r="F4" s="5"/>
      <c r="G4" s="5"/>
      <c r="H4" s="5">
        <v>28</v>
      </c>
      <c r="I4" s="5"/>
      <c r="J4" s="5"/>
      <c r="K4" s="5">
        <v>3.5</v>
      </c>
      <c r="L4" s="5"/>
      <c r="M4" s="5"/>
      <c r="N4" s="5"/>
      <c r="O4" s="5"/>
      <c r="P4" s="5"/>
      <c r="Q4" s="5"/>
      <c r="R4" s="5"/>
      <c r="S4" s="6">
        <f t="shared" si="0"/>
        <v>31.5</v>
      </c>
    </row>
    <row r="5" spans="1:19" x14ac:dyDescent="0.35">
      <c r="A5" s="3">
        <v>42531</v>
      </c>
      <c r="B5" s="7"/>
      <c r="C5" s="5">
        <v>85</v>
      </c>
      <c r="D5" s="5">
        <v>233</v>
      </c>
      <c r="E5" s="5">
        <v>4.5</v>
      </c>
      <c r="F5" s="5">
        <v>236.5</v>
      </c>
      <c r="G5" s="5">
        <v>225</v>
      </c>
      <c r="H5" s="5">
        <v>113</v>
      </c>
      <c r="I5" s="5">
        <v>625</v>
      </c>
      <c r="J5" s="5">
        <v>23</v>
      </c>
      <c r="K5" s="5"/>
      <c r="L5" s="5"/>
      <c r="M5" s="5">
        <v>41.5</v>
      </c>
      <c r="N5" s="5">
        <v>29.5</v>
      </c>
      <c r="O5" s="5">
        <v>34.5</v>
      </c>
      <c r="P5" s="5"/>
      <c r="Q5" s="5"/>
      <c r="R5" s="5"/>
      <c r="S5" s="6">
        <f t="shared" si="0"/>
        <v>1650.5</v>
      </c>
    </row>
    <row r="6" spans="1:19" x14ac:dyDescent="0.35">
      <c r="A6" s="3">
        <v>42531</v>
      </c>
      <c r="B6" s="7"/>
      <c r="C6" s="5"/>
      <c r="D6" s="5"/>
      <c r="E6" s="5">
        <v>120.5</v>
      </c>
      <c r="F6" s="5"/>
      <c r="G6" s="5"/>
      <c r="H6" s="5">
        <v>63</v>
      </c>
      <c r="I6" s="5"/>
      <c r="J6" s="5"/>
      <c r="K6" s="5"/>
      <c r="L6" s="5"/>
      <c r="M6" s="5"/>
      <c r="N6" s="5">
        <v>16.5</v>
      </c>
      <c r="O6" s="5"/>
      <c r="P6" s="5"/>
      <c r="Q6" s="5"/>
      <c r="R6" s="5"/>
      <c r="S6" s="6">
        <f t="shared" si="0"/>
        <v>200</v>
      </c>
    </row>
    <row r="7" spans="1:19" x14ac:dyDescent="0.35">
      <c r="A7" s="3">
        <v>42600</v>
      </c>
      <c r="B7" s="4">
        <v>709</v>
      </c>
      <c r="C7" s="5">
        <v>302</v>
      </c>
      <c r="D7" s="5">
        <v>235.5</v>
      </c>
      <c r="E7" s="5">
        <v>262.5</v>
      </c>
      <c r="F7" s="5">
        <v>204</v>
      </c>
      <c r="G7" s="5">
        <v>204.5</v>
      </c>
      <c r="H7" s="5">
        <v>194.5</v>
      </c>
      <c r="I7" s="5">
        <v>551.5</v>
      </c>
      <c r="J7" s="5"/>
      <c r="K7" s="5"/>
      <c r="L7" s="5">
        <v>78</v>
      </c>
      <c r="M7" s="5">
        <v>85</v>
      </c>
      <c r="N7" s="8"/>
      <c r="O7" s="5"/>
      <c r="P7" s="5"/>
      <c r="Q7" s="5"/>
      <c r="R7" s="5"/>
      <c r="S7" s="6">
        <f t="shared" si="0"/>
        <v>2117.5</v>
      </c>
    </row>
    <row r="8" spans="1:19" x14ac:dyDescent="0.35">
      <c r="A8" s="3">
        <v>42600</v>
      </c>
      <c r="B8" s="4">
        <v>710</v>
      </c>
      <c r="C8" s="5"/>
      <c r="D8" s="5">
        <v>41.5</v>
      </c>
      <c r="E8" s="5">
        <v>2.5</v>
      </c>
      <c r="F8" s="5">
        <v>45</v>
      </c>
      <c r="G8" s="5"/>
      <c r="H8" s="5">
        <v>79.5</v>
      </c>
      <c r="I8" s="5">
        <v>25.5</v>
      </c>
      <c r="J8" s="5"/>
      <c r="K8" s="5"/>
      <c r="L8" s="5"/>
      <c r="M8" s="5"/>
      <c r="N8" s="5"/>
      <c r="O8" s="5"/>
      <c r="P8" s="5"/>
      <c r="Q8" s="5"/>
      <c r="R8" s="5"/>
      <c r="S8" s="6">
        <f t="shared" si="0"/>
        <v>194</v>
      </c>
    </row>
    <row r="9" spans="1:19" x14ac:dyDescent="0.35">
      <c r="A9" s="3">
        <v>42691</v>
      </c>
      <c r="B9" s="4">
        <v>730</v>
      </c>
      <c r="C9" s="5">
        <v>168.5</v>
      </c>
      <c r="D9" s="5">
        <v>470</v>
      </c>
      <c r="E9" s="5">
        <v>6</v>
      </c>
      <c r="F9" s="5">
        <v>225.5</v>
      </c>
      <c r="G9" s="5">
        <v>313</v>
      </c>
      <c r="H9" s="5">
        <v>350</v>
      </c>
      <c r="I9" s="5">
        <v>569</v>
      </c>
      <c r="J9" s="5"/>
      <c r="K9" s="5"/>
      <c r="L9" s="5">
        <v>84.5</v>
      </c>
      <c r="M9" s="5"/>
      <c r="N9" s="5">
        <v>36.5</v>
      </c>
      <c r="O9" s="5"/>
      <c r="P9" s="5"/>
      <c r="Q9" s="5"/>
      <c r="R9" s="5"/>
      <c r="S9" s="6">
        <f t="shared" si="0"/>
        <v>2223</v>
      </c>
    </row>
    <row r="10" spans="1:19" x14ac:dyDescent="0.35">
      <c r="A10" s="3">
        <v>42692</v>
      </c>
      <c r="B10" s="4">
        <v>731</v>
      </c>
      <c r="C10" s="5">
        <v>41</v>
      </c>
      <c r="D10" s="5">
        <v>65.5</v>
      </c>
      <c r="E10" s="5"/>
      <c r="F10" s="5">
        <v>35.5</v>
      </c>
      <c r="G10" s="5">
        <v>14.5</v>
      </c>
      <c r="H10" s="5"/>
      <c r="I10" s="5">
        <v>12.5</v>
      </c>
      <c r="J10" s="5"/>
      <c r="K10" s="5"/>
      <c r="L10" s="5"/>
      <c r="M10" s="5"/>
      <c r="N10" s="5"/>
      <c r="O10" s="5"/>
      <c r="P10" s="5"/>
      <c r="Q10" s="5"/>
      <c r="R10" s="5"/>
      <c r="S10" s="6">
        <f t="shared" si="0"/>
        <v>169</v>
      </c>
    </row>
    <row r="11" spans="1:19" x14ac:dyDescent="0.35">
      <c r="A11" s="3">
        <v>42715</v>
      </c>
      <c r="B11" s="4"/>
      <c r="C11" s="5"/>
      <c r="D11" s="5">
        <v>989</v>
      </c>
      <c r="E11" s="5"/>
      <c r="F11" s="5"/>
      <c r="G11" s="5"/>
      <c r="H11" s="5"/>
      <c r="I11" s="5">
        <v>956</v>
      </c>
      <c r="J11" s="5"/>
      <c r="K11" s="5"/>
      <c r="L11" s="5">
        <v>372</v>
      </c>
      <c r="M11" s="5"/>
      <c r="N11" s="5"/>
      <c r="O11" s="5">
        <v>2317</v>
      </c>
      <c r="P11" s="5"/>
      <c r="Q11" s="5"/>
      <c r="R11" s="5"/>
      <c r="S11" s="6">
        <f t="shared" si="0"/>
        <v>4634</v>
      </c>
    </row>
    <row r="12" spans="1:19" x14ac:dyDescent="0.35">
      <c r="A12" s="3">
        <v>42765</v>
      </c>
      <c r="B12" s="4">
        <v>756</v>
      </c>
      <c r="C12" s="5">
        <v>90</v>
      </c>
      <c r="D12" s="5">
        <v>257.5</v>
      </c>
      <c r="E12" s="5"/>
      <c r="F12" s="5">
        <v>207</v>
      </c>
      <c r="G12" s="5">
        <v>313</v>
      </c>
      <c r="H12" s="5">
        <v>576</v>
      </c>
      <c r="I12" s="5">
        <v>867</v>
      </c>
      <c r="J12" s="5">
        <v>11</v>
      </c>
      <c r="K12" s="5"/>
      <c r="L12" s="5">
        <v>63</v>
      </c>
      <c r="M12" s="5">
        <v>46</v>
      </c>
      <c r="N12" s="5">
        <v>80</v>
      </c>
      <c r="O12" s="5"/>
      <c r="P12" s="5"/>
      <c r="Q12" s="5"/>
      <c r="R12" s="5"/>
      <c r="S12" s="6">
        <f t="shared" si="0"/>
        <v>2510.5</v>
      </c>
    </row>
    <row r="13" spans="1:19" x14ac:dyDescent="0.35">
      <c r="A13" s="3">
        <v>42845</v>
      </c>
      <c r="B13" s="4">
        <v>775</v>
      </c>
      <c r="C13" s="5">
        <v>86.5</v>
      </c>
      <c r="D13" s="5">
        <v>335.5</v>
      </c>
      <c r="E13" s="5"/>
      <c r="F13" s="5">
        <v>612.5</v>
      </c>
      <c r="G13" s="5">
        <v>329.5</v>
      </c>
      <c r="H13" s="5">
        <v>244.5</v>
      </c>
      <c r="I13" s="5">
        <v>457</v>
      </c>
      <c r="J13" s="5"/>
      <c r="K13" s="5"/>
      <c r="L13" s="5">
        <v>131</v>
      </c>
      <c r="M13" s="5"/>
      <c r="N13" s="5">
        <v>76.5</v>
      </c>
      <c r="O13" s="5">
        <v>2.5</v>
      </c>
      <c r="P13" s="5"/>
      <c r="Q13" s="5"/>
      <c r="R13" s="5"/>
      <c r="S13" s="6">
        <f t="shared" si="0"/>
        <v>2275.5</v>
      </c>
    </row>
    <row r="14" spans="1:19" x14ac:dyDescent="0.35">
      <c r="A14" s="3">
        <v>42928</v>
      </c>
      <c r="B14" s="4">
        <v>817</v>
      </c>
      <c r="C14" s="5">
        <v>176.5</v>
      </c>
      <c r="D14" s="5">
        <v>476.5</v>
      </c>
      <c r="E14" s="5"/>
      <c r="F14" s="5">
        <v>555.5</v>
      </c>
      <c r="G14" s="5">
        <v>504</v>
      </c>
      <c r="H14" s="5">
        <v>462.5</v>
      </c>
      <c r="I14" s="5">
        <v>563</v>
      </c>
      <c r="J14" s="5"/>
      <c r="K14" s="5">
        <v>52</v>
      </c>
      <c r="L14" s="5">
        <v>57</v>
      </c>
      <c r="M14" s="5"/>
      <c r="N14" s="5">
        <v>61.5</v>
      </c>
      <c r="O14" s="5">
        <v>14</v>
      </c>
      <c r="P14" s="5"/>
      <c r="Q14" s="5"/>
      <c r="R14" s="5"/>
      <c r="S14" s="6">
        <f>SUM(C14:R14)</f>
        <v>2922.5</v>
      </c>
    </row>
    <row r="15" spans="1:19" x14ac:dyDescent="0.35">
      <c r="A15" s="3">
        <v>42928</v>
      </c>
      <c r="B15" s="4">
        <v>817</v>
      </c>
      <c r="C15" s="5"/>
      <c r="D15" s="5"/>
      <c r="E15" s="5"/>
      <c r="F15" s="5"/>
      <c r="G15" s="5">
        <v>64.5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>
        <f>SUM(C15:O15)</f>
        <v>64.5</v>
      </c>
    </row>
    <row r="16" spans="1:19" x14ac:dyDescent="0.35">
      <c r="A16" s="3">
        <v>43398</v>
      </c>
      <c r="B16" s="4">
        <v>878</v>
      </c>
      <c r="C16" s="5">
        <v>162.5</v>
      </c>
      <c r="D16" s="5">
        <v>147.5</v>
      </c>
      <c r="E16" s="5">
        <v>13</v>
      </c>
      <c r="F16" s="5"/>
      <c r="G16" s="5">
        <v>602</v>
      </c>
      <c r="H16" s="5">
        <v>688.5</v>
      </c>
      <c r="I16" s="5">
        <v>656.5</v>
      </c>
      <c r="J16" s="5"/>
      <c r="K16" s="5"/>
      <c r="L16" s="5"/>
      <c r="M16" s="5"/>
      <c r="N16" s="5">
        <v>121</v>
      </c>
      <c r="O16" s="5"/>
      <c r="P16" s="5"/>
      <c r="Q16" s="5"/>
      <c r="R16" s="5"/>
      <c r="S16" s="6">
        <f>SUM(C16:O16)</f>
        <v>2391</v>
      </c>
    </row>
    <row r="17" spans="1:19" x14ac:dyDescent="0.35">
      <c r="A17" s="3">
        <v>43125</v>
      </c>
      <c r="B17" s="4">
        <v>915</v>
      </c>
      <c r="C17" s="5">
        <v>145</v>
      </c>
      <c r="D17" s="5">
        <v>163</v>
      </c>
      <c r="E17" s="5"/>
      <c r="F17" s="5">
        <v>196.5</v>
      </c>
      <c r="G17" s="5">
        <v>320.5</v>
      </c>
      <c r="H17" s="5">
        <v>1235</v>
      </c>
      <c r="I17" s="5">
        <v>560</v>
      </c>
      <c r="J17" s="5"/>
      <c r="K17" s="5"/>
      <c r="L17" s="5">
        <v>45</v>
      </c>
      <c r="M17" s="5"/>
      <c r="N17" s="5">
        <v>64.5</v>
      </c>
      <c r="O17" s="5"/>
      <c r="P17" s="5"/>
      <c r="Q17" s="5"/>
      <c r="R17" s="5"/>
      <c r="S17" s="6">
        <f>SUM(C17:O17)</f>
        <v>2729.5</v>
      </c>
    </row>
    <row r="18" spans="1:19" x14ac:dyDescent="0.35">
      <c r="A18" s="3">
        <v>43125</v>
      </c>
      <c r="B18" s="4">
        <v>916</v>
      </c>
      <c r="C18" s="5">
        <v>10</v>
      </c>
      <c r="D18" s="5">
        <v>71.5</v>
      </c>
      <c r="E18" s="5">
        <v>5</v>
      </c>
      <c r="F18" s="5"/>
      <c r="G18" s="5"/>
      <c r="H18" s="5">
        <v>30.5</v>
      </c>
      <c r="I18" s="5"/>
      <c r="J18" s="5"/>
      <c r="K18" s="5"/>
      <c r="L18" s="5">
        <v>6</v>
      </c>
      <c r="M18" s="5"/>
      <c r="N18" s="5"/>
      <c r="O18" s="5">
        <v>3</v>
      </c>
      <c r="P18" s="5"/>
      <c r="Q18" s="5"/>
      <c r="R18" s="5"/>
      <c r="S18" s="6">
        <f>SUM(C18:O18)</f>
        <v>126</v>
      </c>
    </row>
    <row r="19" spans="1:19" x14ac:dyDescent="0.35">
      <c r="A19" s="3">
        <v>43164</v>
      </c>
      <c r="B19" s="4">
        <v>933</v>
      </c>
      <c r="C19" s="5">
        <v>366.5</v>
      </c>
      <c r="D19" s="5">
        <v>313</v>
      </c>
      <c r="E19" s="5">
        <v>290</v>
      </c>
      <c r="F19" s="5">
        <v>307</v>
      </c>
      <c r="G19" s="5"/>
      <c r="H19" s="5">
        <v>369.5</v>
      </c>
      <c r="I19" s="5">
        <v>532.5</v>
      </c>
      <c r="J19" s="5"/>
      <c r="K19" s="5"/>
      <c r="L19" s="5">
        <v>19</v>
      </c>
      <c r="M19" s="5"/>
      <c r="N19" s="5">
        <v>23</v>
      </c>
      <c r="O19" s="5"/>
      <c r="P19" s="5"/>
      <c r="Q19" s="5"/>
      <c r="R19" s="5"/>
      <c r="S19" s="6">
        <f t="shared" ref="S19:S25" si="1">SUM(C19:R19)</f>
        <v>2220.5</v>
      </c>
    </row>
    <row r="20" spans="1:19" x14ac:dyDescent="0.35">
      <c r="A20" s="3">
        <v>43251</v>
      </c>
      <c r="B20" s="4">
        <v>984</v>
      </c>
      <c r="C20" s="5">
        <v>234.5</v>
      </c>
      <c r="D20" s="5">
        <v>155</v>
      </c>
      <c r="E20" s="5"/>
      <c r="F20" s="5">
        <v>137</v>
      </c>
      <c r="G20" s="5">
        <v>135</v>
      </c>
      <c r="H20" s="5">
        <v>403</v>
      </c>
      <c r="I20" s="5">
        <v>436.5</v>
      </c>
      <c r="J20" s="5"/>
      <c r="K20" s="5"/>
      <c r="L20" s="5"/>
      <c r="M20" s="5"/>
      <c r="N20" s="5"/>
      <c r="O20" s="5"/>
      <c r="P20" s="5">
        <v>170</v>
      </c>
      <c r="Q20" s="5"/>
      <c r="R20" s="5"/>
      <c r="S20" s="6">
        <f t="shared" si="1"/>
        <v>1671</v>
      </c>
    </row>
    <row r="21" spans="1:19" x14ac:dyDescent="0.35">
      <c r="A21" s="3">
        <v>43274</v>
      </c>
      <c r="B21" s="4">
        <v>1018</v>
      </c>
      <c r="C21" s="5">
        <v>133.5</v>
      </c>
      <c r="D21" s="5">
        <v>136.5</v>
      </c>
      <c r="E21" s="5"/>
      <c r="F21" s="5">
        <v>133</v>
      </c>
      <c r="G21" s="5">
        <v>97.5</v>
      </c>
      <c r="H21" s="5">
        <v>328.5</v>
      </c>
      <c r="I21" s="5">
        <v>228</v>
      </c>
      <c r="J21" s="5"/>
      <c r="K21" s="5"/>
      <c r="L21" s="5">
        <v>36.5</v>
      </c>
      <c r="M21" s="5"/>
      <c r="N21" s="5">
        <v>41</v>
      </c>
      <c r="O21" s="5"/>
      <c r="P21" s="5"/>
      <c r="Q21" s="5"/>
      <c r="R21" s="5"/>
      <c r="S21" s="6">
        <f t="shared" si="1"/>
        <v>1134.5</v>
      </c>
    </row>
    <row r="22" spans="1:19" x14ac:dyDescent="0.35">
      <c r="A22" s="3">
        <v>43312</v>
      </c>
      <c r="B22" s="4">
        <v>1036</v>
      </c>
      <c r="C22" s="5">
        <v>2.5</v>
      </c>
      <c r="D22" s="5">
        <v>23.5</v>
      </c>
      <c r="E22" s="5"/>
      <c r="F22" s="5">
        <v>2.5</v>
      </c>
      <c r="G22" s="5">
        <v>13</v>
      </c>
      <c r="H22" s="5"/>
      <c r="I22" s="5">
        <v>192.5</v>
      </c>
      <c r="J22" s="5"/>
      <c r="K22" s="5"/>
      <c r="L22" s="5">
        <v>5</v>
      </c>
      <c r="M22" s="5"/>
      <c r="N22" s="5">
        <v>0.5</v>
      </c>
      <c r="O22" s="5"/>
      <c r="P22" s="5"/>
      <c r="Q22" s="5"/>
      <c r="R22" s="5"/>
      <c r="S22" s="6">
        <f t="shared" si="1"/>
        <v>239.5</v>
      </c>
    </row>
    <row r="23" spans="1:19" x14ac:dyDescent="0.35">
      <c r="A23" s="3">
        <v>43343</v>
      </c>
      <c r="B23" s="4">
        <v>1048</v>
      </c>
      <c r="C23" s="5">
        <v>80.5</v>
      </c>
      <c r="D23" s="5">
        <v>241.5</v>
      </c>
      <c r="E23" s="5"/>
      <c r="F23" s="5">
        <v>179.5</v>
      </c>
      <c r="G23" s="5">
        <v>234</v>
      </c>
      <c r="H23" s="5">
        <v>423.5</v>
      </c>
      <c r="I23" s="5">
        <v>410.5</v>
      </c>
      <c r="J23" s="5"/>
      <c r="K23" s="5"/>
      <c r="L23" s="5"/>
      <c r="M23" s="5"/>
      <c r="N23" s="5">
        <v>30.5</v>
      </c>
      <c r="O23" s="5"/>
      <c r="P23" s="5">
        <v>77.5</v>
      </c>
      <c r="Q23" s="5"/>
      <c r="R23" s="5"/>
      <c r="S23" s="6">
        <f t="shared" si="1"/>
        <v>1677.5</v>
      </c>
    </row>
    <row r="24" spans="1:19" x14ac:dyDescent="0.35">
      <c r="A24" s="3">
        <v>43453</v>
      </c>
      <c r="B24" s="4">
        <v>1192</v>
      </c>
      <c r="C24" s="5">
        <v>124.5</v>
      </c>
      <c r="D24" s="5">
        <v>88</v>
      </c>
      <c r="E24" s="5"/>
      <c r="F24" s="5">
        <v>346.5</v>
      </c>
      <c r="G24" s="5">
        <v>460</v>
      </c>
      <c r="H24" s="5">
        <v>297.5</v>
      </c>
      <c r="I24" s="5">
        <v>216.5</v>
      </c>
      <c r="J24" s="5"/>
      <c r="K24" s="5"/>
      <c r="L24" s="5"/>
      <c r="M24" s="5"/>
      <c r="N24" s="5">
        <v>184</v>
      </c>
      <c r="O24" s="5"/>
      <c r="P24" s="5">
        <v>90</v>
      </c>
      <c r="Q24" s="5"/>
      <c r="R24" s="5"/>
      <c r="S24" s="6">
        <f t="shared" si="1"/>
        <v>1807</v>
      </c>
    </row>
    <row r="25" spans="1:19" x14ac:dyDescent="0.35">
      <c r="A25" s="3">
        <v>43536</v>
      </c>
      <c r="B25" s="4">
        <v>1174</v>
      </c>
      <c r="C25" s="5">
        <v>97.5</v>
      </c>
      <c r="D25" s="5">
        <v>230.5</v>
      </c>
      <c r="E25" s="5"/>
      <c r="F25" s="5">
        <v>399</v>
      </c>
      <c r="G25" s="5">
        <v>220</v>
      </c>
      <c r="H25" s="5">
        <v>518.5</v>
      </c>
      <c r="I25" s="5">
        <v>345.5</v>
      </c>
      <c r="J25" s="5"/>
      <c r="K25" s="5"/>
      <c r="L25" s="5"/>
      <c r="M25" s="5"/>
      <c r="N25" s="5">
        <v>52.5</v>
      </c>
      <c r="O25" s="5"/>
      <c r="P25" s="5"/>
      <c r="Q25" s="5"/>
      <c r="R25" s="5"/>
      <c r="S25" s="6">
        <f t="shared" si="1"/>
        <v>1863.5</v>
      </c>
    </row>
    <row r="26" spans="1:19" x14ac:dyDescent="0.35">
      <c r="A26" s="9">
        <v>43536</v>
      </c>
      <c r="B26" s="4">
        <v>1175</v>
      </c>
      <c r="C26" s="5"/>
      <c r="D26" s="5"/>
      <c r="E26" s="5"/>
      <c r="F26" s="5"/>
      <c r="G26" s="5"/>
      <c r="H26" s="5"/>
      <c r="I26" s="5"/>
      <c r="J26" s="5"/>
      <c r="K26" s="5"/>
      <c r="L26" s="5">
        <v>1.5</v>
      </c>
      <c r="M26" s="5"/>
      <c r="N26" s="5"/>
      <c r="O26" s="5"/>
      <c r="P26" s="5"/>
      <c r="Q26" s="5"/>
      <c r="R26" s="5"/>
      <c r="S26" s="6">
        <v>1.5</v>
      </c>
    </row>
    <row r="27" spans="1:19" x14ac:dyDescent="0.35">
      <c r="A27" s="9">
        <v>43697</v>
      </c>
      <c r="B27" s="4">
        <v>1284</v>
      </c>
      <c r="C27" s="5"/>
      <c r="D27" s="5"/>
      <c r="E27" s="5"/>
      <c r="F27" s="5">
        <v>227</v>
      </c>
      <c r="G27" s="5"/>
      <c r="H27" s="5"/>
      <c r="I27" s="5">
        <v>338.5</v>
      </c>
      <c r="J27" s="5"/>
      <c r="K27" s="5"/>
      <c r="L27" s="5"/>
      <c r="M27" s="5"/>
      <c r="N27" s="5"/>
      <c r="O27" s="5"/>
      <c r="P27" s="5"/>
      <c r="Q27" s="5"/>
      <c r="R27" s="5"/>
      <c r="S27" s="6">
        <f>SUM(C27:R27)</f>
        <v>565.5</v>
      </c>
    </row>
    <row r="28" spans="1:19" x14ac:dyDescent="0.35">
      <c r="A28" s="9">
        <v>43697</v>
      </c>
      <c r="B28" s="4">
        <v>1283</v>
      </c>
      <c r="C28" s="5">
        <v>118.5</v>
      </c>
      <c r="D28" s="5">
        <v>448.5</v>
      </c>
      <c r="E28" s="5"/>
      <c r="F28" s="5">
        <v>459</v>
      </c>
      <c r="G28" s="5"/>
      <c r="H28" s="5">
        <v>211.5</v>
      </c>
      <c r="I28" s="5">
        <v>600</v>
      </c>
      <c r="J28" s="5"/>
      <c r="K28" s="5"/>
      <c r="L28" s="5">
        <v>84</v>
      </c>
      <c r="M28" s="5"/>
      <c r="N28" s="5">
        <v>101.5</v>
      </c>
      <c r="O28" s="5"/>
      <c r="P28" s="5"/>
      <c r="Q28" s="5"/>
      <c r="R28" s="5">
        <v>65</v>
      </c>
      <c r="S28" s="6">
        <f>SUM(C28:R28)</f>
        <v>2088</v>
      </c>
    </row>
    <row r="29" spans="1:19" x14ac:dyDescent="0.35">
      <c r="A29" s="9">
        <v>43791</v>
      </c>
      <c r="B29" s="4">
        <v>1342</v>
      </c>
      <c r="C29" s="5">
        <v>43</v>
      </c>
      <c r="D29" s="5">
        <v>199.5</v>
      </c>
      <c r="E29" s="5"/>
      <c r="F29" s="5">
        <v>158.5</v>
      </c>
      <c r="G29" s="5">
        <v>103</v>
      </c>
      <c r="H29" s="5">
        <v>269.5</v>
      </c>
      <c r="I29" s="5">
        <v>257</v>
      </c>
      <c r="J29" s="5">
        <v>27.5</v>
      </c>
      <c r="K29" s="5"/>
      <c r="L29" s="5">
        <v>13</v>
      </c>
      <c r="M29" s="5"/>
      <c r="N29" s="5">
        <v>62.5</v>
      </c>
      <c r="O29" s="5">
        <v>6.5</v>
      </c>
      <c r="P29" s="5"/>
      <c r="Q29" s="5"/>
      <c r="R29" s="5"/>
      <c r="S29" s="6">
        <f>SUM(C29:R29)</f>
        <v>1140</v>
      </c>
    </row>
    <row r="30" spans="1:19" x14ac:dyDescent="0.35">
      <c r="A30" s="9">
        <v>43973</v>
      </c>
      <c r="B30" s="4">
        <v>1399</v>
      </c>
      <c r="C30" s="5">
        <v>55.5</v>
      </c>
      <c r="D30" s="5">
        <v>308</v>
      </c>
      <c r="E30" s="5"/>
      <c r="F30" s="5">
        <v>102</v>
      </c>
      <c r="G30" s="5">
        <v>137.5</v>
      </c>
      <c r="H30" s="5">
        <v>163</v>
      </c>
      <c r="I30" s="5">
        <v>423</v>
      </c>
      <c r="J30" s="5"/>
      <c r="K30" s="5"/>
      <c r="L30" s="5"/>
      <c r="M30" s="5"/>
      <c r="N30" s="5">
        <v>3</v>
      </c>
      <c r="O30" s="5"/>
      <c r="P30" s="5">
        <v>33.5</v>
      </c>
      <c r="Q30" s="5"/>
      <c r="R30" s="5"/>
      <c r="S30" s="6">
        <f>SUM(C30:R30)</f>
        <v>1225.5</v>
      </c>
    </row>
    <row r="31" spans="1:19" x14ac:dyDescent="0.35">
      <c r="A31" s="9">
        <v>43973</v>
      </c>
      <c r="B31" s="4">
        <v>1400</v>
      </c>
      <c r="C31" s="10"/>
      <c r="D31" s="10"/>
      <c r="E31" s="10"/>
      <c r="F31" s="5">
        <v>193.5</v>
      </c>
      <c r="G31" s="10"/>
      <c r="H31" s="10"/>
      <c r="I31" s="10"/>
      <c r="J31" s="10"/>
      <c r="K31" s="10"/>
      <c r="L31" s="5">
        <v>6.5</v>
      </c>
      <c r="M31" s="10"/>
      <c r="N31" s="5"/>
      <c r="O31" s="10"/>
      <c r="P31" s="10"/>
      <c r="Q31" s="10"/>
      <c r="R31" s="10"/>
      <c r="S31" s="6">
        <f>SUM(C31:R31)</f>
        <v>200</v>
      </c>
    </row>
    <row r="32" spans="1:19" x14ac:dyDescent="0.35">
      <c r="A32" s="9">
        <v>44062</v>
      </c>
      <c r="B32" s="4">
        <v>1424</v>
      </c>
      <c r="C32" s="5">
        <v>41</v>
      </c>
      <c r="D32" s="5">
        <v>94.5</v>
      </c>
      <c r="E32" s="10"/>
      <c r="F32" s="5">
        <v>146</v>
      </c>
      <c r="G32" s="5">
        <v>102</v>
      </c>
      <c r="H32" s="5">
        <v>177.5</v>
      </c>
      <c r="I32" s="5">
        <v>118</v>
      </c>
      <c r="J32" s="10"/>
      <c r="K32" s="5">
        <v>3</v>
      </c>
      <c r="L32" s="5">
        <v>111.5</v>
      </c>
      <c r="M32" s="10"/>
      <c r="N32" s="5">
        <v>43</v>
      </c>
      <c r="O32" s="10">
        <v>15.5</v>
      </c>
      <c r="P32" s="10"/>
      <c r="Q32" s="10"/>
      <c r="R32" s="10"/>
      <c r="S32" s="6">
        <f t="shared" ref="S32:S36" si="2">SUM(C32:R32)</f>
        <v>852</v>
      </c>
    </row>
    <row r="33" spans="1:19" x14ac:dyDescent="0.35">
      <c r="A33" s="9">
        <v>44147</v>
      </c>
      <c r="B33" s="4">
        <v>1460</v>
      </c>
      <c r="C33" s="5">
        <v>106</v>
      </c>
      <c r="D33" s="5">
        <v>77.5</v>
      </c>
      <c r="E33" s="10"/>
      <c r="F33" s="5">
        <v>153</v>
      </c>
      <c r="G33" s="5">
        <v>190.5</v>
      </c>
      <c r="H33" s="5">
        <v>30.5</v>
      </c>
      <c r="I33" s="5">
        <v>115.5</v>
      </c>
      <c r="J33" s="10"/>
      <c r="K33" s="5"/>
      <c r="L33" s="5">
        <v>9</v>
      </c>
      <c r="M33" s="10"/>
      <c r="N33" s="5">
        <v>50.5</v>
      </c>
      <c r="O33" s="10"/>
      <c r="P33" s="10"/>
      <c r="Q33" s="10">
        <v>220.5</v>
      </c>
      <c r="R33" s="10"/>
      <c r="S33" s="6">
        <f t="shared" si="2"/>
        <v>953</v>
      </c>
    </row>
    <row r="34" spans="1:19" x14ac:dyDescent="0.35">
      <c r="A34" s="9">
        <v>44147</v>
      </c>
      <c r="B34" s="4">
        <v>1462</v>
      </c>
      <c r="C34" s="10"/>
      <c r="D34" s="10"/>
      <c r="E34" s="10"/>
      <c r="F34" s="10"/>
      <c r="G34" s="5">
        <v>96.5</v>
      </c>
      <c r="H34" s="5">
        <v>32</v>
      </c>
      <c r="I34" s="10"/>
      <c r="J34" s="10"/>
      <c r="K34" s="10">
        <v>6.5</v>
      </c>
      <c r="L34" s="5">
        <v>37.5</v>
      </c>
      <c r="M34" s="10"/>
      <c r="N34" s="5">
        <v>19.5</v>
      </c>
      <c r="O34" s="10"/>
      <c r="P34" s="10"/>
      <c r="Q34" s="10"/>
      <c r="R34" s="10"/>
      <c r="S34" s="6">
        <f t="shared" si="2"/>
        <v>192</v>
      </c>
    </row>
    <row r="35" spans="1:19" x14ac:dyDescent="0.35">
      <c r="A35" s="9">
        <v>44257</v>
      </c>
      <c r="B35" s="4">
        <v>1515</v>
      </c>
      <c r="C35" s="5">
        <v>31.5</v>
      </c>
      <c r="D35" s="5">
        <v>152.5</v>
      </c>
      <c r="E35" s="10"/>
      <c r="F35" s="5">
        <v>146.5</v>
      </c>
      <c r="G35" s="5">
        <v>329</v>
      </c>
      <c r="H35" s="5">
        <v>266.5</v>
      </c>
      <c r="I35" s="5">
        <v>357.5</v>
      </c>
      <c r="J35" s="10">
        <v>14</v>
      </c>
      <c r="K35" s="5">
        <v>4</v>
      </c>
      <c r="L35" s="5">
        <v>44</v>
      </c>
      <c r="M35" s="10"/>
      <c r="N35" s="5">
        <v>33.5</v>
      </c>
      <c r="O35" s="10"/>
      <c r="P35" s="10"/>
      <c r="Q35" s="10"/>
      <c r="R35" s="10"/>
      <c r="S35" s="6">
        <f t="shared" si="2"/>
        <v>1379</v>
      </c>
    </row>
    <row r="36" spans="1:19" x14ac:dyDescent="0.35">
      <c r="A36" s="9">
        <v>44257</v>
      </c>
      <c r="B36" s="4">
        <v>1516</v>
      </c>
      <c r="C36" s="5">
        <v>78.5</v>
      </c>
      <c r="D36" s="5">
        <v>104</v>
      </c>
      <c r="E36" s="10"/>
      <c r="F36" s="5">
        <v>419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6">
        <f t="shared" si="2"/>
        <v>601.5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2021-06-28T13:29:46Z</dcterms:created>
  <dcterms:modified xsi:type="dcterms:W3CDTF">2021-06-28T13:29:50Z</dcterms:modified>
</cp:coreProperties>
</file>