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2" documentId="8_{369912DC-2F5E-4FB2-B641-92E5835333FE}" xr6:coauthVersionLast="47" xr6:coauthVersionMax="47" xr10:uidLastSave="{9EBD716C-5C41-4ED9-86D4-BDA8BAC3B3CA}"/>
  <bookViews>
    <workbookView xWindow="-110" yWindow="-110" windowWidth="38620" windowHeight="21220" xr2:uid="{7F7F5495-5FEE-42A7-9255-043C95F5D158}"/>
  </bookViews>
  <sheets>
    <sheet name="ABR." sheetId="1" r:id="rId1"/>
  </sheets>
  <definedNames>
    <definedName name="msm60wjjg5ir">#REF!</definedName>
    <definedName name="ukquyopfkr2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0" i="1" l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F29" i="1"/>
  <c r="AF28" i="1"/>
  <c r="AF27" i="1"/>
  <c r="AF30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F24" i="1"/>
  <c r="AF23" i="1"/>
  <c r="AF22" i="1"/>
  <c r="AF21" i="1"/>
  <c r="AF20" i="1"/>
  <c r="AF19" i="1"/>
  <c r="AF18" i="1"/>
  <c r="AF17" i="1"/>
  <c r="AF16" i="1"/>
  <c r="AF15" i="1"/>
  <c r="AF14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P31" i="1" s="1"/>
  <c r="O12" i="1"/>
  <c r="O31" i="1" s="1"/>
  <c r="N12" i="1"/>
  <c r="N31" i="1" s="1"/>
  <c r="M12" i="1"/>
  <c r="M31" i="1" s="1"/>
  <c r="L12" i="1"/>
  <c r="K12" i="1"/>
  <c r="J12" i="1"/>
  <c r="I12" i="1"/>
  <c r="H12" i="1"/>
  <c r="G12" i="1"/>
  <c r="F12" i="1"/>
  <c r="E12" i="1"/>
  <c r="D12" i="1"/>
  <c r="C12" i="1"/>
  <c r="B12" i="1"/>
  <c r="AF11" i="1"/>
  <c r="AF10" i="1"/>
  <c r="AF9" i="1"/>
  <c r="AF8" i="1"/>
  <c r="AF7" i="1"/>
  <c r="AF6" i="1"/>
  <c r="AF5" i="1"/>
  <c r="AF4" i="1"/>
  <c r="AF3" i="1"/>
  <c r="J31" i="1" l="1"/>
  <c r="L31" i="1"/>
  <c r="K31" i="1"/>
  <c r="Q31" i="1"/>
  <c r="V31" i="1"/>
  <c r="U31" i="1"/>
  <c r="Z31" i="1"/>
  <c r="W31" i="1"/>
  <c r="AA31" i="1"/>
  <c r="R31" i="1"/>
  <c r="C31" i="1"/>
  <c r="S31" i="1"/>
  <c r="X31" i="1"/>
  <c r="D31" i="1"/>
  <c r="AC31" i="1"/>
  <c r="AD31" i="1"/>
  <c r="G31" i="1"/>
  <c r="AE31" i="1"/>
  <c r="H31" i="1"/>
  <c r="T31" i="1"/>
  <c r="Y31" i="1"/>
  <c r="B31" i="1"/>
  <c r="AB31" i="1"/>
  <c r="E31" i="1"/>
  <c r="F31" i="1"/>
  <c r="I31" i="1"/>
  <c r="AF25" i="1"/>
  <c r="AF12" i="1"/>
  <c r="AF31" i="1" l="1"/>
</calcChain>
</file>

<file path=xl/sharedStrings.xml><?xml version="1.0" encoding="utf-8"?>
<sst xmlns="http://schemas.openxmlformats.org/spreadsheetml/2006/main" count="32" uniqueCount="29">
  <si>
    <t>CONCEPTO</t>
  </si>
  <si>
    <t>TOTAL</t>
  </si>
  <si>
    <t>POLICIA</t>
  </si>
  <si>
    <t>PERSONAS SOSPECHOSAS</t>
  </si>
  <si>
    <t>VEHICULOS SOSPECHOSOS</t>
  </si>
  <si>
    <t>PERSONAS APREHENDIDAS</t>
  </si>
  <si>
    <t>ROBOS</t>
  </si>
  <si>
    <t>HURTOS</t>
  </si>
  <si>
    <t>DISTURBIOS VIA PUBLICA</t>
  </si>
  <si>
    <t>VANDALISMOS</t>
  </si>
  <si>
    <t>VIOLENCIA FAMILIAR</t>
  </si>
  <si>
    <t>OTROS</t>
  </si>
  <si>
    <t>SUBTOTAL</t>
  </si>
  <si>
    <t>SEGURIDAD CIUDADANA</t>
  </si>
  <si>
    <t>CAMIONES ZONA PROHIB.</t>
  </si>
  <si>
    <t>VEHICULOS MAL ESTACION.</t>
  </si>
  <si>
    <t>ANIMALES SUELTOS</t>
  </si>
  <si>
    <t>ACCIDENTES</t>
  </si>
  <si>
    <t>OBSTRUCCION DE RAMPAS</t>
  </si>
  <si>
    <t>ALCOHOL EN VIA PUBLICA</t>
  </si>
  <si>
    <t>INCENDIOS</t>
  </si>
  <si>
    <t>SEMAFOROS CORTADOS</t>
  </si>
  <si>
    <t>BACHES</t>
  </si>
  <si>
    <t>AGUAS SERVIDAS</t>
  </si>
  <si>
    <t>OFICIOS RECEPCIONADOS</t>
  </si>
  <si>
    <t>OFICIOS JUDICIALES</t>
  </si>
  <si>
    <t>PARTICULARES</t>
  </si>
  <si>
    <t>SOLICITUDES DE SEGUROS</t>
  </si>
  <si>
    <t>TOTAL DE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</si>
</sst>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8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5" xfId="0" applyFont="1" applyBorder="1" applyAlignment="1">
      <alignment horizontal="left" vertical="center" wrapText="1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</xdr:row>
      <xdr:rowOff>0</xdr:rowOff>
    </xdr:from>
    <xdr:to>
      <xdr:col>32</xdr:col>
      <xdr:colOff>190500</xdr:colOff>
      <xdr:row>1</xdr:row>
      <xdr:rowOff>30395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E7F17D3-F7E8-4311-A0E7-683678155EB5}"/>
            </a:ext>
          </a:extLst>
        </xdr:cNvPr>
        <xdr:cNvSpPr>
          <a:spLocks noChangeArrowheads="1"/>
        </xdr:cNvSpPr>
      </xdr:nvSpPr>
      <xdr:spPr bwMode="auto">
        <a:xfrm>
          <a:off x="15005050" y="17018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190500</xdr:colOff>
      <xdr:row>12</xdr:row>
      <xdr:rowOff>30395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FA8D089E-ABFA-4B5A-B4B3-480C4EA85CB3}"/>
            </a:ext>
          </a:extLst>
        </xdr:cNvPr>
        <xdr:cNvSpPr>
          <a:spLocks noChangeArrowheads="1"/>
        </xdr:cNvSpPr>
      </xdr:nvSpPr>
      <xdr:spPr bwMode="auto">
        <a:xfrm>
          <a:off x="15005050" y="37846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190500</xdr:colOff>
      <xdr:row>25</xdr:row>
      <xdr:rowOff>30395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566C6148-9375-43B4-957E-F23906CAB44F}"/>
            </a:ext>
          </a:extLst>
        </xdr:cNvPr>
        <xdr:cNvSpPr>
          <a:spLocks noChangeArrowheads="1"/>
        </xdr:cNvSpPr>
      </xdr:nvSpPr>
      <xdr:spPr bwMode="auto">
        <a:xfrm>
          <a:off x="15005050" y="62484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6F38-9198-4113-9DBF-780785924965}">
  <sheetPr>
    <pageSetUpPr fitToPage="1"/>
  </sheetPr>
  <dimension ref="A1:AF31"/>
  <sheetViews>
    <sheetView tabSelected="1" topLeftCell="D1" workbookViewId="0">
      <selection activeCell="V38" sqref="V38"/>
    </sheetView>
  </sheetViews>
  <sheetFormatPr baseColWidth="10" defaultColWidth="11.453125" defaultRowHeight="14" x14ac:dyDescent="0.3"/>
  <cols>
    <col min="1" max="1" width="32.453125" style="3" customWidth="1"/>
    <col min="2" max="30" width="5.7265625" style="3" customWidth="1"/>
    <col min="31" max="31" width="6.54296875" style="3" customWidth="1"/>
    <col min="32" max="32" width="9.7265625" style="3" customWidth="1"/>
    <col min="33" max="16384" width="11.453125" style="1"/>
  </cols>
  <sheetData>
    <row r="1" spans="1:32" s="8" customFormat="1" ht="15.75" customHeight="1" thickBot="1" x14ac:dyDescent="0.35">
      <c r="A1" s="4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6">
        <v>30</v>
      </c>
      <c r="AF1" s="7" t="s">
        <v>1</v>
      </c>
    </row>
    <row r="2" spans="1:32" s="12" customFormat="1" ht="15" customHeight="1" x14ac:dyDescent="0.3">
      <c r="A2" s="9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</row>
    <row r="3" spans="1:32" s="8" customFormat="1" ht="15" customHeight="1" x14ac:dyDescent="0.3">
      <c r="A3" s="13" t="s">
        <v>3</v>
      </c>
      <c r="B3" s="14"/>
      <c r="C3" s="14"/>
      <c r="D3" s="14"/>
      <c r="E3" s="14"/>
      <c r="F3" s="14"/>
      <c r="G3" s="14"/>
      <c r="H3" s="14"/>
      <c r="I3" s="14"/>
      <c r="J3" s="14">
        <v>4</v>
      </c>
      <c r="K3" s="14">
        <v>7</v>
      </c>
      <c r="L3" s="14">
        <v>1</v>
      </c>
      <c r="M3" s="14"/>
      <c r="N3" s="14">
        <v>2</v>
      </c>
      <c r="O3" s="14"/>
      <c r="P3" s="14"/>
      <c r="Q3" s="14"/>
      <c r="R3" s="14"/>
      <c r="S3" s="14">
        <v>2</v>
      </c>
      <c r="T3" s="14">
        <v>1</v>
      </c>
      <c r="U3" s="14"/>
      <c r="V3" s="14">
        <v>1</v>
      </c>
      <c r="W3" s="14">
        <v>2</v>
      </c>
      <c r="X3" s="14"/>
      <c r="Y3" s="14"/>
      <c r="Z3" s="14">
        <v>2</v>
      </c>
      <c r="AA3" s="14"/>
      <c r="AB3" s="14">
        <v>1</v>
      </c>
      <c r="AC3" s="14">
        <v>3</v>
      </c>
      <c r="AD3" s="14">
        <v>1</v>
      </c>
      <c r="AE3" s="15"/>
      <c r="AF3" s="16">
        <f t="shared" ref="AF3" si="0">SUM(B3:AE3)</f>
        <v>27</v>
      </c>
    </row>
    <row r="4" spans="1:32" s="8" customFormat="1" ht="15" customHeight="1" x14ac:dyDescent="0.3">
      <c r="A4" s="13" t="s">
        <v>4</v>
      </c>
      <c r="B4" s="14"/>
      <c r="C4" s="14"/>
      <c r="D4" s="14"/>
      <c r="E4" s="14"/>
      <c r="F4" s="14"/>
      <c r="G4" s="14"/>
      <c r="H4" s="14">
        <v>1</v>
      </c>
      <c r="I4" s="14"/>
      <c r="J4" s="14"/>
      <c r="K4" s="14"/>
      <c r="L4" s="14"/>
      <c r="M4" s="14"/>
      <c r="N4" s="14"/>
      <c r="O4" s="14"/>
      <c r="P4" s="14"/>
      <c r="Q4" s="14">
        <v>2</v>
      </c>
      <c r="R4" s="14"/>
      <c r="S4" s="14"/>
      <c r="T4" s="14">
        <v>1</v>
      </c>
      <c r="U4" s="14"/>
      <c r="V4" s="14">
        <v>1</v>
      </c>
      <c r="W4" s="14">
        <v>1</v>
      </c>
      <c r="X4" s="14">
        <v>2</v>
      </c>
      <c r="Y4" s="14"/>
      <c r="Z4" s="14">
        <v>1</v>
      </c>
      <c r="AA4" s="14"/>
      <c r="AB4" s="14"/>
      <c r="AC4" s="14"/>
      <c r="AD4" s="14"/>
      <c r="AE4" s="15"/>
      <c r="AF4" s="17">
        <f>SUM(B4:AE4)</f>
        <v>9</v>
      </c>
    </row>
    <row r="5" spans="1:32" s="8" customFormat="1" ht="15" customHeight="1" x14ac:dyDescent="0.3">
      <c r="A5" s="13" t="s">
        <v>5</v>
      </c>
      <c r="B5" s="14">
        <v>1</v>
      </c>
      <c r="C5" s="14"/>
      <c r="D5" s="14"/>
      <c r="E5" s="14"/>
      <c r="F5" s="14"/>
      <c r="G5" s="14"/>
      <c r="H5" s="14">
        <v>3</v>
      </c>
      <c r="I5" s="14"/>
      <c r="J5" s="14"/>
      <c r="K5" s="14"/>
      <c r="L5" s="14"/>
      <c r="M5" s="14"/>
      <c r="N5" s="14"/>
      <c r="O5" s="14"/>
      <c r="P5" s="14"/>
      <c r="Q5" s="14">
        <v>5</v>
      </c>
      <c r="R5" s="14"/>
      <c r="S5" s="14"/>
      <c r="T5" s="14"/>
      <c r="U5" s="14"/>
      <c r="V5" s="14">
        <v>3</v>
      </c>
      <c r="W5" s="14"/>
      <c r="X5" s="14"/>
      <c r="Y5" s="14"/>
      <c r="Z5" s="14">
        <v>1</v>
      </c>
      <c r="AA5" s="14"/>
      <c r="AB5" s="14"/>
      <c r="AC5" s="14">
        <v>1</v>
      </c>
      <c r="AD5" s="14"/>
      <c r="AE5" s="15"/>
      <c r="AF5" s="17">
        <f t="shared" ref="AF5:AF10" si="1">SUM(B5:AE5)</f>
        <v>14</v>
      </c>
    </row>
    <row r="6" spans="1:32" s="8" customFormat="1" ht="15" customHeight="1" x14ac:dyDescent="0.3">
      <c r="A6" s="13" t="s">
        <v>6</v>
      </c>
      <c r="B6" s="14"/>
      <c r="C6" s="14"/>
      <c r="D6" s="14"/>
      <c r="E6" s="14"/>
      <c r="F6" s="14"/>
      <c r="G6" s="14"/>
      <c r="H6" s="14"/>
      <c r="I6" s="14">
        <v>1</v>
      </c>
      <c r="J6" s="14"/>
      <c r="K6" s="14"/>
      <c r="L6" s="14">
        <v>1</v>
      </c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/>
      <c r="X6" s="14"/>
      <c r="Y6" s="14"/>
      <c r="Z6" s="14"/>
      <c r="AA6" s="14"/>
      <c r="AB6" s="14">
        <v>1</v>
      </c>
      <c r="AC6" s="14"/>
      <c r="AD6" s="14"/>
      <c r="AE6" s="15"/>
      <c r="AF6" s="17">
        <f t="shared" si="1"/>
        <v>4</v>
      </c>
    </row>
    <row r="7" spans="1:32" s="8" customFormat="1" ht="15" customHeight="1" x14ac:dyDescent="0.3">
      <c r="A7" s="13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7">
        <f t="shared" si="1"/>
        <v>0</v>
      </c>
    </row>
    <row r="8" spans="1:32" s="8" customFormat="1" ht="15" customHeight="1" x14ac:dyDescent="0.3">
      <c r="A8" s="13" t="s">
        <v>8</v>
      </c>
      <c r="B8" s="14"/>
      <c r="C8" s="14"/>
      <c r="D8" s="14"/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1</v>
      </c>
      <c r="R8" s="14">
        <v>2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7">
        <f t="shared" si="1"/>
        <v>4</v>
      </c>
    </row>
    <row r="9" spans="1:32" s="8" customFormat="1" ht="15" customHeight="1" x14ac:dyDescent="0.3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7">
        <f t="shared" si="1"/>
        <v>0</v>
      </c>
    </row>
    <row r="10" spans="1:32" s="8" customFormat="1" ht="15" customHeight="1" x14ac:dyDescent="0.3">
      <c r="A10" s="13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  <c r="AF10" s="17">
        <f t="shared" si="1"/>
        <v>0</v>
      </c>
    </row>
    <row r="11" spans="1:32" s="8" customFormat="1" ht="15" customHeight="1" x14ac:dyDescent="0.3">
      <c r="A11" s="13" t="s">
        <v>11</v>
      </c>
      <c r="B11" s="14">
        <v>1</v>
      </c>
      <c r="C11" s="14"/>
      <c r="D11" s="14"/>
      <c r="E11" s="14">
        <v>2</v>
      </c>
      <c r="F11" s="14"/>
      <c r="G11" s="14">
        <v>2</v>
      </c>
      <c r="H11" s="14">
        <v>1</v>
      </c>
      <c r="I11" s="14"/>
      <c r="J11" s="14"/>
      <c r="K11" s="14"/>
      <c r="L11" s="14">
        <v>1</v>
      </c>
      <c r="M11" s="14"/>
      <c r="N11" s="14"/>
      <c r="O11" s="14"/>
      <c r="P11" s="14"/>
      <c r="Q11" s="14"/>
      <c r="R11" s="14"/>
      <c r="S11" s="14">
        <v>1</v>
      </c>
      <c r="T11" s="14">
        <v>1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  <c r="AF11" s="17">
        <f>SUM(B11:AE11)</f>
        <v>9</v>
      </c>
    </row>
    <row r="12" spans="1:32" x14ac:dyDescent="0.3">
      <c r="A12" s="18" t="s">
        <v>12</v>
      </c>
      <c r="B12" s="19">
        <f>SUM(B3:B11)</f>
        <v>2</v>
      </c>
      <c r="C12" s="19">
        <f t="shared" ref="C12:AF12" si="2">SUM(C3:C11)</f>
        <v>0</v>
      </c>
      <c r="D12" s="19">
        <f t="shared" si="2"/>
        <v>0</v>
      </c>
      <c r="E12" s="19">
        <f t="shared" si="2"/>
        <v>3</v>
      </c>
      <c r="F12" s="19">
        <f t="shared" si="2"/>
        <v>0</v>
      </c>
      <c r="G12" s="19">
        <f t="shared" si="2"/>
        <v>2</v>
      </c>
      <c r="H12" s="19">
        <f t="shared" si="2"/>
        <v>5</v>
      </c>
      <c r="I12" s="19">
        <f t="shared" si="2"/>
        <v>1</v>
      </c>
      <c r="J12" s="19">
        <f t="shared" si="2"/>
        <v>4</v>
      </c>
      <c r="K12" s="19">
        <f t="shared" si="2"/>
        <v>7</v>
      </c>
      <c r="L12" s="19">
        <f t="shared" si="2"/>
        <v>3</v>
      </c>
      <c r="M12" s="19">
        <f t="shared" si="2"/>
        <v>0</v>
      </c>
      <c r="N12" s="19">
        <f t="shared" si="2"/>
        <v>2</v>
      </c>
      <c r="O12" s="19">
        <f t="shared" si="2"/>
        <v>0</v>
      </c>
      <c r="P12" s="19">
        <f t="shared" si="2"/>
        <v>0</v>
      </c>
      <c r="Q12" s="19">
        <f t="shared" si="2"/>
        <v>8</v>
      </c>
      <c r="R12" s="19">
        <f t="shared" si="2"/>
        <v>2</v>
      </c>
      <c r="S12" s="19">
        <f t="shared" si="2"/>
        <v>3</v>
      </c>
      <c r="T12" s="19">
        <f t="shared" si="2"/>
        <v>3</v>
      </c>
      <c r="U12" s="19">
        <f t="shared" si="2"/>
        <v>0</v>
      </c>
      <c r="V12" s="19">
        <f t="shared" si="2"/>
        <v>6</v>
      </c>
      <c r="W12" s="19">
        <f t="shared" si="2"/>
        <v>3</v>
      </c>
      <c r="X12" s="19">
        <f t="shared" si="2"/>
        <v>2</v>
      </c>
      <c r="Y12" s="19">
        <f t="shared" si="2"/>
        <v>0</v>
      </c>
      <c r="Z12" s="19">
        <f t="shared" si="2"/>
        <v>4</v>
      </c>
      <c r="AA12" s="19">
        <f t="shared" si="2"/>
        <v>0</v>
      </c>
      <c r="AB12" s="19">
        <f t="shared" si="2"/>
        <v>2</v>
      </c>
      <c r="AC12" s="19">
        <f t="shared" si="2"/>
        <v>4</v>
      </c>
      <c r="AD12" s="19">
        <f t="shared" si="2"/>
        <v>1</v>
      </c>
      <c r="AE12" s="20">
        <f t="shared" si="2"/>
        <v>0</v>
      </c>
      <c r="AF12" s="21">
        <f t="shared" si="2"/>
        <v>67</v>
      </c>
    </row>
    <row r="13" spans="1:32" s="25" customFormat="1" ht="15" customHeight="1" x14ac:dyDescent="0.3">
      <c r="A13" s="22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</row>
    <row r="14" spans="1:32" s="8" customFormat="1" ht="15" customHeight="1" x14ac:dyDescent="0.3">
      <c r="A14" s="13" t="s">
        <v>14</v>
      </c>
      <c r="B14" s="14"/>
      <c r="C14" s="14"/>
      <c r="D14" s="14">
        <v>1</v>
      </c>
      <c r="E14" s="14"/>
      <c r="F14" s="14"/>
      <c r="G14" s="14"/>
      <c r="H14" s="14"/>
      <c r="I14" s="14">
        <v>1</v>
      </c>
      <c r="J14" s="14"/>
      <c r="K14" s="14"/>
      <c r="L14" s="14"/>
      <c r="M14" s="14"/>
      <c r="N14" s="14"/>
      <c r="O14" s="14">
        <v>1</v>
      </c>
      <c r="P14" s="14">
        <v>3</v>
      </c>
      <c r="Q14" s="14">
        <v>1</v>
      </c>
      <c r="R14" s="14">
        <v>3</v>
      </c>
      <c r="S14" s="14">
        <v>2</v>
      </c>
      <c r="T14" s="14"/>
      <c r="U14" s="14">
        <v>3</v>
      </c>
      <c r="V14" s="14"/>
      <c r="W14" s="14">
        <v>1</v>
      </c>
      <c r="X14" s="14">
        <v>3</v>
      </c>
      <c r="Y14" s="14">
        <v>3</v>
      </c>
      <c r="Z14" s="14"/>
      <c r="AA14" s="14">
        <v>1</v>
      </c>
      <c r="AB14" s="14">
        <v>2</v>
      </c>
      <c r="AC14" s="14">
        <v>4</v>
      </c>
      <c r="AD14" s="14">
        <v>5</v>
      </c>
      <c r="AE14" s="15"/>
      <c r="AF14" s="16">
        <f t="shared" ref="AF14" si="3">SUM(B14:AE14)</f>
        <v>34</v>
      </c>
    </row>
    <row r="15" spans="1:32" s="8" customFormat="1" ht="15" customHeight="1" x14ac:dyDescent="0.3">
      <c r="A15" s="1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2</v>
      </c>
      <c r="V15" s="14"/>
      <c r="W15" s="14"/>
      <c r="X15" s="14">
        <v>3</v>
      </c>
      <c r="Y15" s="14"/>
      <c r="Z15" s="14">
        <v>2</v>
      </c>
      <c r="AA15" s="14"/>
      <c r="AB15" s="14">
        <v>1</v>
      </c>
      <c r="AC15" s="14"/>
      <c r="AD15" s="14"/>
      <c r="AE15" s="15">
        <v>1</v>
      </c>
      <c r="AF15" s="17">
        <f>SUM(B15:AE15)</f>
        <v>9</v>
      </c>
    </row>
    <row r="16" spans="1:32" s="8" customFormat="1" ht="15" customHeight="1" x14ac:dyDescent="0.3">
      <c r="A16" s="13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1</v>
      </c>
      <c r="AB16" s="14"/>
      <c r="AC16" s="14">
        <v>1</v>
      </c>
      <c r="AD16" s="14"/>
      <c r="AE16" s="15"/>
      <c r="AF16" s="17">
        <f t="shared" ref="AF16:AF24" si="4">SUM(B16:AE16)</f>
        <v>2</v>
      </c>
    </row>
    <row r="17" spans="1:32" s="8" customFormat="1" ht="15" customHeight="1" x14ac:dyDescent="0.3">
      <c r="A17" s="13" t="s">
        <v>17</v>
      </c>
      <c r="B17" s="14"/>
      <c r="C17" s="14"/>
      <c r="D17" s="14"/>
      <c r="E17" s="14">
        <v>1</v>
      </c>
      <c r="F17" s="14"/>
      <c r="G17" s="14"/>
      <c r="H17" s="14">
        <v>2</v>
      </c>
      <c r="I17" s="14"/>
      <c r="J17" s="14"/>
      <c r="K17" s="14"/>
      <c r="L17" s="14"/>
      <c r="M17" s="14"/>
      <c r="N17" s="14"/>
      <c r="O17" s="14"/>
      <c r="P17" s="14"/>
      <c r="Q17" s="14">
        <v>2</v>
      </c>
      <c r="R17" s="14">
        <v>2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>
        <v>1</v>
      </c>
      <c r="AD17" s="14"/>
      <c r="AE17" s="15"/>
      <c r="AF17" s="17">
        <f t="shared" si="4"/>
        <v>8</v>
      </c>
    </row>
    <row r="18" spans="1:32" s="8" customFormat="1" ht="15" customHeight="1" x14ac:dyDescent="0.3">
      <c r="A18" s="13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7">
        <f t="shared" si="4"/>
        <v>0</v>
      </c>
    </row>
    <row r="19" spans="1:32" s="8" customFormat="1" ht="15" customHeight="1" x14ac:dyDescent="0.3">
      <c r="A19" s="13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1</v>
      </c>
      <c r="Z19" s="14"/>
      <c r="AA19" s="14"/>
      <c r="AB19" s="14"/>
      <c r="AC19" s="14"/>
      <c r="AD19" s="14"/>
      <c r="AE19" s="15"/>
      <c r="AF19" s="17">
        <f t="shared" si="4"/>
        <v>1</v>
      </c>
    </row>
    <row r="20" spans="1:32" s="8" customFormat="1" ht="15" customHeight="1" x14ac:dyDescent="0.3">
      <c r="A20" s="13" t="s">
        <v>20</v>
      </c>
      <c r="B20" s="14"/>
      <c r="C20" s="14"/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7">
        <f t="shared" si="4"/>
        <v>2</v>
      </c>
    </row>
    <row r="21" spans="1:32" s="8" customFormat="1" ht="15" customHeight="1" x14ac:dyDescent="0.3">
      <c r="A21" s="13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17">
        <f t="shared" si="4"/>
        <v>0</v>
      </c>
    </row>
    <row r="22" spans="1:32" s="8" customFormat="1" ht="15" customHeight="1" x14ac:dyDescent="0.3">
      <c r="A22" s="13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17">
        <f t="shared" si="4"/>
        <v>0</v>
      </c>
    </row>
    <row r="23" spans="1:32" s="8" customFormat="1" ht="15" customHeight="1" x14ac:dyDescent="0.3">
      <c r="A23" s="13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1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17">
        <f t="shared" si="4"/>
        <v>1</v>
      </c>
    </row>
    <row r="24" spans="1:32" s="8" customFormat="1" ht="15" customHeight="1" x14ac:dyDescent="0.3">
      <c r="A24" s="13" t="s">
        <v>11</v>
      </c>
      <c r="B24" s="14"/>
      <c r="C24" s="14"/>
      <c r="D24" s="14"/>
      <c r="E24" s="14">
        <v>1</v>
      </c>
      <c r="F24" s="14"/>
      <c r="G24" s="14"/>
      <c r="H24" s="14"/>
      <c r="I24" s="14">
        <v>1</v>
      </c>
      <c r="J24" s="14"/>
      <c r="K24" s="14"/>
      <c r="L24" s="14"/>
      <c r="M24" s="14"/>
      <c r="N24" s="14"/>
      <c r="O24" s="14">
        <v>3</v>
      </c>
      <c r="P24" s="14"/>
      <c r="Q24" s="14">
        <v>3</v>
      </c>
      <c r="R24" s="14">
        <v>1</v>
      </c>
      <c r="S24" s="14"/>
      <c r="T24" s="14">
        <v>1</v>
      </c>
      <c r="U24" s="14">
        <v>1</v>
      </c>
      <c r="V24" s="14">
        <v>1</v>
      </c>
      <c r="W24" s="14">
        <v>1</v>
      </c>
      <c r="X24" s="14"/>
      <c r="Y24" s="14"/>
      <c r="Z24" s="14">
        <v>1</v>
      </c>
      <c r="AA24" s="14">
        <v>1</v>
      </c>
      <c r="AB24" s="14">
        <v>1</v>
      </c>
      <c r="AC24" s="14"/>
      <c r="AD24" s="14"/>
      <c r="AE24" s="15">
        <v>2</v>
      </c>
      <c r="AF24" s="17">
        <f t="shared" si="4"/>
        <v>18</v>
      </c>
    </row>
    <row r="25" spans="1:32" x14ac:dyDescent="0.3">
      <c r="A25" s="18" t="s">
        <v>12</v>
      </c>
      <c r="B25" s="19">
        <f>SUM(B14:B24)</f>
        <v>0</v>
      </c>
      <c r="C25" s="19">
        <f t="shared" ref="C25:AF25" si="5">SUM(C14:C24)</f>
        <v>0</v>
      </c>
      <c r="D25" s="19">
        <f t="shared" si="5"/>
        <v>2</v>
      </c>
      <c r="E25" s="19">
        <f t="shared" si="5"/>
        <v>2</v>
      </c>
      <c r="F25" s="19">
        <f t="shared" si="5"/>
        <v>0</v>
      </c>
      <c r="G25" s="19">
        <f t="shared" si="5"/>
        <v>0</v>
      </c>
      <c r="H25" s="19">
        <f t="shared" si="5"/>
        <v>2</v>
      </c>
      <c r="I25" s="19">
        <f t="shared" si="5"/>
        <v>2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5"/>
        <v>1</v>
      </c>
      <c r="N25" s="19">
        <f t="shared" si="5"/>
        <v>0</v>
      </c>
      <c r="O25" s="19">
        <f t="shared" si="5"/>
        <v>4</v>
      </c>
      <c r="P25" s="19">
        <f t="shared" si="5"/>
        <v>3</v>
      </c>
      <c r="Q25" s="19">
        <f t="shared" si="5"/>
        <v>6</v>
      </c>
      <c r="R25" s="19">
        <f t="shared" si="5"/>
        <v>6</v>
      </c>
      <c r="S25" s="19">
        <f t="shared" si="5"/>
        <v>2</v>
      </c>
      <c r="T25" s="19">
        <f t="shared" si="5"/>
        <v>2</v>
      </c>
      <c r="U25" s="19">
        <f t="shared" si="5"/>
        <v>6</v>
      </c>
      <c r="V25" s="19">
        <f t="shared" si="5"/>
        <v>1</v>
      </c>
      <c r="W25" s="19">
        <f t="shared" si="5"/>
        <v>2</v>
      </c>
      <c r="X25" s="19">
        <f t="shared" si="5"/>
        <v>6</v>
      </c>
      <c r="Y25" s="19">
        <f t="shared" si="5"/>
        <v>4</v>
      </c>
      <c r="Z25" s="19">
        <f t="shared" si="5"/>
        <v>3</v>
      </c>
      <c r="AA25" s="19">
        <f t="shared" si="5"/>
        <v>3</v>
      </c>
      <c r="AB25" s="19">
        <f t="shared" si="5"/>
        <v>4</v>
      </c>
      <c r="AC25" s="19">
        <f t="shared" si="5"/>
        <v>6</v>
      </c>
      <c r="AD25" s="19">
        <f t="shared" si="5"/>
        <v>5</v>
      </c>
      <c r="AE25" s="20">
        <f t="shared" si="5"/>
        <v>3</v>
      </c>
      <c r="AF25" s="21">
        <f t="shared" si="5"/>
        <v>75</v>
      </c>
    </row>
    <row r="26" spans="1:32" s="25" customFormat="1" ht="15" customHeight="1" x14ac:dyDescent="0.3">
      <c r="A26" s="22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s="8" customFormat="1" ht="15" customHeight="1" x14ac:dyDescent="0.3">
      <c r="A27" s="13" t="s">
        <v>25</v>
      </c>
      <c r="B27" s="14">
        <v>1</v>
      </c>
      <c r="C27" s="14"/>
      <c r="D27" s="14"/>
      <c r="E27" s="14"/>
      <c r="F27" s="14">
        <v>3</v>
      </c>
      <c r="G27" s="14">
        <v>2</v>
      </c>
      <c r="H27" s="14">
        <v>2</v>
      </c>
      <c r="I27" s="14">
        <v>4</v>
      </c>
      <c r="J27" s="14">
        <v>4</v>
      </c>
      <c r="K27" s="14"/>
      <c r="L27" s="14">
        <v>2</v>
      </c>
      <c r="M27" s="14">
        <v>2</v>
      </c>
      <c r="N27" s="14"/>
      <c r="O27" s="14"/>
      <c r="P27" s="14">
        <v>2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2</v>
      </c>
      <c r="AB27" s="14">
        <v>1</v>
      </c>
      <c r="AC27" s="14"/>
      <c r="AD27" s="14">
        <v>4</v>
      </c>
      <c r="AE27" s="15">
        <v>3</v>
      </c>
      <c r="AF27" s="16">
        <f t="shared" ref="AF27" si="6">SUM(B27:AE27)</f>
        <v>32</v>
      </c>
    </row>
    <row r="28" spans="1:32" s="8" customFormat="1" ht="15" customHeight="1" x14ac:dyDescent="0.3">
      <c r="A28" s="13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5"/>
      <c r="AF28" s="17">
        <f>SUM(B28:AE28)</f>
        <v>0</v>
      </c>
    </row>
    <row r="29" spans="1:32" s="2" customFormat="1" ht="14.25" customHeight="1" x14ac:dyDescent="0.3">
      <c r="A29" s="26" t="s">
        <v>27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29">
        <f t="shared" ref="AF29" si="7">SUM(B29:AE29)</f>
        <v>0</v>
      </c>
    </row>
    <row r="30" spans="1:32" ht="14.5" thickBot="1" x14ac:dyDescent="0.35">
      <c r="A30" s="30" t="s">
        <v>12</v>
      </c>
      <c r="B30" s="31">
        <f>SUM(B27:B29)</f>
        <v>1</v>
      </c>
      <c r="C30" s="31">
        <f t="shared" ref="C30:AF30" si="8">SUM(C27:C29)</f>
        <v>0</v>
      </c>
      <c r="D30" s="31">
        <f t="shared" si="8"/>
        <v>0</v>
      </c>
      <c r="E30" s="31">
        <f t="shared" si="8"/>
        <v>0</v>
      </c>
      <c r="F30" s="31">
        <f t="shared" si="8"/>
        <v>3</v>
      </c>
      <c r="G30" s="31">
        <f t="shared" si="8"/>
        <v>2</v>
      </c>
      <c r="H30" s="31">
        <f t="shared" si="8"/>
        <v>2</v>
      </c>
      <c r="I30" s="31">
        <f t="shared" si="8"/>
        <v>4</v>
      </c>
      <c r="J30" s="31">
        <f t="shared" si="8"/>
        <v>4</v>
      </c>
      <c r="K30" s="31">
        <f t="shared" si="8"/>
        <v>0</v>
      </c>
      <c r="L30" s="31">
        <f t="shared" si="8"/>
        <v>2</v>
      </c>
      <c r="M30" s="31">
        <f t="shared" si="8"/>
        <v>2</v>
      </c>
      <c r="N30" s="31">
        <f t="shared" si="8"/>
        <v>0</v>
      </c>
      <c r="O30" s="31">
        <f t="shared" si="8"/>
        <v>0</v>
      </c>
      <c r="P30" s="31">
        <f t="shared" si="8"/>
        <v>2</v>
      </c>
      <c r="Q30" s="31">
        <f t="shared" si="8"/>
        <v>0</v>
      </c>
      <c r="R30" s="31">
        <f t="shared" si="8"/>
        <v>0</v>
      </c>
      <c r="S30" s="31">
        <f t="shared" si="8"/>
        <v>0</v>
      </c>
      <c r="T30" s="31">
        <f t="shared" si="8"/>
        <v>0</v>
      </c>
      <c r="U30" s="31">
        <f t="shared" si="8"/>
        <v>0</v>
      </c>
      <c r="V30" s="31">
        <f t="shared" si="8"/>
        <v>0</v>
      </c>
      <c r="W30" s="31">
        <f t="shared" si="8"/>
        <v>0</v>
      </c>
      <c r="X30" s="31">
        <f t="shared" si="8"/>
        <v>0</v>
      </c>
      <c r="Y30" s="31">
        <f t="shared" si="8"/>
        <v>0</v>
      </c>
      <c r="Z30" s="31">
        <f t="shared" si="8"/>
        <v>0</v>
      </c>
      <c r="AA30" s="31">
        <f t="shared" si="8"/>
        <v>2</v>
      </c>
      <c r="AB30" s="31">
        <f t="shared" si="8"/>
        <v>1</v>
      </c>
      <c r="AC30" s="31">
        <f t="shared" si="8"/>
        <v>0</v>
      </c>
      <c r="AD30" s="31">
        <f t="shared" si="8"/>
        <v>4</v>
      </c>
      <c r="AE30" s="32">
        <f t="shared" si="8"/>
        <v>3</v>
      </c>
      <c r="AF30" s="33">
        <f t="shared" si="8"/>
        <v>32</v>
      </c>
    </row>
    <row r="31" spans="1:32" s="2" customFormat="1" ht="15" customHeight="1" thickBot="1" x14ac:dyDescent="0.35">
      <c r="A31" s="34" t="s">
        <v>28</v>
      </c>
      <c r="B31" s="35">
        <f>B12+B25+B30</f>
        <v>3</v>
      </c>
      <c r="C31" s="35">
        <f t="shared" ref="C31:AF31" si="9">C12+C25+C30</f>
        <v>0</v>
      </c>
      <c r="D31" s="35">
        <f t="shared" si="9"/>
        <v>2</v>
      </c>
      <c r="E31" s="35">
        <f t="shared" si="9"/>
        <v>5</v>
      </c>
      <c r="F31" s="35">
        <f t="shared" si="9"/>
        <v>3</v>
      </c>
      <c r="G31" s="35">
        <f t="shared" si="9"/>
        <v>4</v>
      </c>
      <c r="H31" s="35">
        <f t="shared" si="9"/>
        <v>9</v>
      </c>
      <c r="I31" s="35">
        <f t="shared" si="9"/>
        <v>7</v>
      </c>
      <c r="J31" s="35">
        <f t="shared" si="9"/>
        <v>8</v>
      </c>
      <c r="K31" s="35">
        <f t="shared" si="9"/>
        <v>7</v>
      </c>
      <c r="L31" s="35">
        <f t="shared" si="9"/>
        <v>5</v>
      </c>
      <c r="M31" s="35">
        <f t="shared" si="9"/>
        <v>3</v>
      </c>
      <c r="N31" s="35">
        <f t="shared" si="9"/>
        <v>2</v>
      </c>
      <c r="O31" s="35">
        <f t="shared" si="9"/>
        <v>4</v>
      </c>
      <c r="P31" s="35">
        <f t="shared" si="9"/>
        <v>5</v>
      </c>
      <c r="Q31" s="35">
        <f t="shared" si="9"/>
        <v>14</v>
      </c>
      <c r="R31" s="35">
        <f t="shared" si="9"/>
        <v>8</v>
      </c>
      <c r="S31" s="35">
        <f t="shared" si="9"/>
        <v>5</v>
      </c>
      <c r="T31" s="35">
        <f t="shared" si="9"/>
        <v>5</v>
      </c>
      <c r="U31" s="35">
        <f t="shared" si="9"/>
        <v>6</v>
      </c>
      <c r="V31" s="35">
        <f t="shared" si="9"/>
        <v>7</v>
      </c>
      <c r="W31" s="35">
        <f t="shared" si="9"/>
        <v>5</v>
      </c>
      <c r="X31" s="35">
        <f t="shared" si="9"/>
        <v>8</v>
      </c>
      <c r="Y31" s="35">
        <f t="shared" si="9"/>
        <v>4</v>
      </c>
      <c r="Z31" s="35">
        <f t="shared" si="9"/>
        <v>7</v>
      </c>
      <c r="AA31" s="35">
        <f t="shared" si="9"/>
        <v>5</v>
      </c>
      <c r="AB31" s="35">
        <f t="shared" si="9"/>
        <v>7</v>
      </c>
      <c r="AC31" s="35">
        <f t="shared" si="9"/>
        <v>10</v>
      </c>
      <c r="AD31" s="35">
        <f t="shared" si="9"/>
        <v>10</v>
      </c>
      <c r="AE31" s="36">
        <f t="shared" si="9"/>
        <v>6</v>
      </c>
      <c r="AF31" s="37">
        <f t="shared" si="9"/>
        <v>174</v>
      </c>
    </row>
  </sheetData>
  <pageMargins left="0.25" right="0.25" top="0.75" bottom="0.75" header="0.3" footer="0.3"/>
  <pageSetup scale="1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2021-06-28T16:42:21Z</dcterms:created>
  <dcterms:modified xsi:type="dcterms:W3CDTF">2021-06-28T16:47:23Z</dcterms:modified>
</cp:coreProperties>
</file>