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<sst xmlns="http://schemas.openxmlformats.org/spreadsheetml/2006/main" count="62" uniqueCount="51">
  <si>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</si>
  <si>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</si>
  <si>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</si>
  <si>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</si>
  <si>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</si>
  <si>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</si>
  <si>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</si>
  <si>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</si>
  <si>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</si>
  <si>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</si>
  <si>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</si>
  <si>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</si>
  <si>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</si>
  <si>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</si>
  <si>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</si>
  <si>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</si>
  <si>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</si>
  <si>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</si>
  <si>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</si>
  <si>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</si>
  <si>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</si>
  <si>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</si>
  <si>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</si>
  <si>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</si>
  <si>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</si>
  <si>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</si>
  <si>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</si>
  <si>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</si>
  <si>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</si>
  <si>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</si>
  <si>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</si>
  <si>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</si>
  <si>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</si>
  <si>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</si>
  <si>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</si>
  <si>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</si>
  <si>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</si>
  <si>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</si>
  <si>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</si>
  <si>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</si>
  <si>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</si>
  <si>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</si>
  <si>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</si>
  <si>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</si>
  <si>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</si>
  <si>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</si>
  <si>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</si>
  <si>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</si>
  <si>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</si>
  <si>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</si>
  <si>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:550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</si>
</sst>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44.00390625" style="0" customWidth="1"/>
    <col min="2" max="2" width="13.8515625" style="20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5" customFormat="1" ht="12.75">
      <c r="A1" s="4" t="s">
        <v>26</v>
      </c>
      <c r="B1" s="17" t="s">
        <v>17</v>
      </c>
      <c r="C1" s="27" t="s">
        <v>40</v>
      </c>
      <c r="D1" s="16" t="s">
        <v>18</v>
      </c>
      <c r="E1" s="15" t="s">
        <v>20</v>
      </c>
      <c r="F1" s="15" t="s">
        <v>50</v>
      </c>
      <c r="G1" s="30" t="s">
        <v>19</v>
      </c>
      <c r="H1" s="16" t="s">
        <v>21</v>
      </c>
      <c r="I1" s="12"/>
      <c r="J1" s="12"/>
    </row>
    <row r="2" spans="1:10" ht="12.75">
      <c r="A2" s="3" t="s">
        <v>4</v>
      </c>
      <c r="B2" s="18">
        <v>26</v>
      </c>
      <c r="C2" s="28" t="s">
        <v>41</v>
      </c>
      <c r="D2" s="14">
        <v>684246.38</v>
      </c>
      <c r="E2" s="2">
        <f aca="true" t="shared" si="0" ref="E2:E9">D2*18/100</f>
        <v>123164.3484</v>
      </c>
      <c r="F2" s="2">
        <f>D2*4.5/100+550</f>
        <v>31341.0871</v>
      </c>
      <c r="G2" s="2">
        <v>554.86</v>
      </c>
      <c r="H2" s="2">
        <f aca="true" t="shared" si="1" ref="H2:H10">D2-E2-F2-G2</f>
        <v>529186.0845</v>
      </c>
      <c r="J2"/>
    </row>
    <row r="3" spans="1:10" ht="12.75">
      <c r="A3" s="3" t="s">
        <v>5</v>
      </c>
      <c r="B3" s="18">
        <v>31</v>
      </c>
      <c r="C3" s="28" t="s">
        <v>27</v>
      </c>
      <c r="D3" s="31">
        <v>547397.06</v>
      </c>
      <c r="E3" s="2">
        <f t="shared" si="0"/>
        <v>98531.47080000002</v>
      </c>
      <c r="F3" s="2">
        <f aca="true" t="shared" si="2" ref="F3:F10">D3*4.5/100+550</f>
        <v>25182.867700000006</v>
      </c>
      <c r="G3" s="2">
        <v>554.86</v>
      </c>
      <c r="H3" s="2">
        <f t="shared" si="1"/>
        <v>423127.86150000006</v>
      </c>
      <c r="I3"/>
      <c r="J3"/>
    </row>
    <row r="4" spans="1:8" ht="12.75">
      <c r="A4" s="3" t="s">
        <v>15</v>
      </c>
      <c r="B4" s="18">
        <v>31</v>
      </c>
      <c r="C4" s="28" t="s">
        <v>27</v>
      </c>
      <c r="D4" s="31">
        <v>547397.06</v>
      </c>
      <c r="E4" s="2">
        <f t="shared" si="0"/>
        <v>98531.47080000002</v>
      </c>
      <c r="F4" s="2">
        <f t="shared" si="2"/>
        <v>25182.867700000006</v>
      </c>
      <c r="G4" s="2">
        <v>554.86</v>
      </c>
      <c r="H4" s="2">
        <f t="shared" si="1"/>
        <v>423127.86150000006</v>
      </c>
    </row>
    <row r="5" spans="1:8" ht="12.75">
      <c r="A5" s="3" t="s">
        <v>10</v>
      </c>
      <c r="B5" s="18">
        <v>31</v>
      </c>
      <c r="C5" s="28" t="s">
        <v>27</v>
      </c>
      <c r="D5" s="31">
        <v>547397.06</v>
      </c>
      <c r="E5" s="2">
        <f t="shared" si="0"/>
        <v>98531.47080000002</v>
      </c>
      <c r="F5" s="2">
        <f t="shared" si="2"/>
        <v>25182.867700000006</v>
      </c>
      <c r="G5" s="2">
        <v>554.86</v>
      </c>
      <c r="H5" s="2">
        <f t="shared" si="1"/>
        <v>423127.86150000006</v>
      </c>
    </row>
    <row r="6" spans="1:10" ht="12.75">
      <c r="A6" s="3" t="s">
        <v>0</v>
      </c>
      <c r="B6" s="18">
        <v>32</v>
      </c>
      <c r="C6" s="28" t="s">
        <v>28</v>
      </c>
      <c r="D6" s="32">
        <v>437917.76</v>
      </c>
      <c r="E6" s="2">
        <f t="shared" si="0"/>
        <v>78825.19679999999</v>
      </c>
      <c r="F6" s="2">
        <f t="shared" si="2"/>
        <v>20256.299199999998</v>
      </c>
      <c r="G6" s="2">
        <v>554.86</v>
      </c>
      <c r="H6" s="2">
        <f t="shared" si="1"/>
        <v>338281.40400000004</v>
      </c>
      <c r="J6"/>
    </row>
    <row r="7" spans="1:10" ht="12.75">
      <c r="A7" s="3" t="s">
        <v>7</v>
      </c>
      <c r="B7" s="18">
        <v>34</v>
      </c>
      <c r="C7" s="28" t="s">
        <v>29</v>
      </c>
      <c r="D7" s="31">
        <v>492657.11</v>
      </c>
      <c r="E7" s="2">
        <f t="shared" si="0"/>
        <v>88678.2798</v>
      </c>
      <c r="F7" s="2">
        <f t="shared" si="2"/>
        <v>22719.56995</v>
      </c>
      <c r="G7" s="2">
        <v>554.86</v>
      </c>
      <c r="H7" s="2">
        <f t="shared" si="1"/>
        <v>380704.40025</v>
      </c>
      <c r="J7"/>
    </row>
    <row r="8" spans="1:10" ht="12.75">
      <c r="A8" s="3" t="s">
        <v>13</v>
      </c>
      <c r="B8" s="18">
        <v>34</v>
      </c>
      <c r="C8" s="28" t="s">
        <v>29</v>
      </c>
      <c r="D8" s="31">
        <v>492657.11</v>
      </c>
      <c r="E8" s="2">
        <f t="shared" si="0"/>
        <v>88678.2798</v>
      </c>
      <c r="F8" s="2">
        <f t="shared" si="2"/>
        <v>22719.56995</v>
      </c>
      <c r="G8" s="2">
        <v>554.86</v>
      </c>
      <c r="H8" s="2">
        <f t="shared" si="1"/>
        <v>380704.40025</v>
      </c>
      <c r="J8"/>
    </row>
    <row r="9" spans="1:10" ht="12.75">
      <c r="A9" s="3" t="s">
        <v>9</v>
      </c>
      <c r="B9" s="18">
        <v>33</v>
      </c>
      <c r="C9" s="28" t="s">
        <v>30</v>
      </c>
      <c r="D9" s="31">
        <v>218958.67</v>
      </c>
      <c r="E9" s="2">
        <f t="shared" si="0"/>
        <v>39412.5606</v>
      </c>
      <c r="F9" s="2">
        <f t="shared" si="2"/>
        <v>10403.14015</v>
      </c>
      <c r="G9" s="2">
        <v>554.86</v>
      </c>
      <c r="H9" s="2">
        <f t="shared" si="1"/>
        <v>168588.10925000004</v>
      </c>
      <c r="J9"/>
    </row>
    <row r="10" spans="1:10" ht="12.75">
      <c r="A10" s="3" t="s">
        <v>1</v>
      </c>
      <c r="B10" s="18">
        <v>25</v>
      </c>
      <c r="C10" s="28" t="s">
        <v>31</v>
      </c>
      <c r="D10" s="31">
        <v>273698.47</v>
      </c>
      <c r="E10" s="2">
        <f aca="true" t="shared" si="3" ref="E10:E34">D10*18/100</f>
        <v>49265.72459999999</v>
      </c>
      <c r="F10" s="2">
        <f t="shared" si="2"/>
        <v>12866.431149999997</v>
      </c>
      <c r="G10" s="2">
        <v>554.86</v>
      </c>
      <c r="H10" s="2">
        <f t="shared" si="1"/>
        <v>211011.45425</v>
      </c>
      <c r="J10"/>
    </row>
    <row r="11" spans="1:8" ht="12.75">
      <c r="A11" s="6"/>
      <c r="B11" s="19"/>
      <c r="C11" s="7"/>
      <c r="D11" s="33"/>
      <c r="E11" s="8"/>
      <c r="F11" s="24"/>
      <c r="G11" s="8"/>
      <c r="H11" s="8"/>
    </row>
    <row r="12" spans="1:7" ht="12.75">
      <c r="A12" s="9" t="s">
        <v>24</v>
      </c>
      <c r="D12" s="33"/>
      <c r="E12" s="1"/>
      <c r="F12" s="8"/>
      <c r="G12" s="1"/>
    </row>
    <row r="13" spans="1:8" ht="12.75">
      <c r="A13" s="3" t="s">
        <v>6</v>
      </c>
      <c r="B13" s="18">
        <v>26</v>
      </c>
      <c r="C13" s="13" t="s">
        <v>32</v>
      </c>
      <c r="D13" s="31">
        <v>684246.38</v>
      </c>
      <c r="E13" s="2">
        <f>D13*18/100</f>
        <v>123164.3484</v>
      </c>
      <c r="F13" s="2">
        <f>D13*4.5/100+550</f>
        <v>31341.0871</v>
      </c>
      <c r="G13" s="2">
        <v>554.86</v>
      </c>
      <c r="H13" s="2">
        <f>D13-E13-F13-G13</f>
        <v>529186.0845</v>
      </c>
    </row>
    <row r="14" spans="1:10" ht="12.75">
      <c r="A14" s="3" t="s">
        <v>8</v>
      </c>
      <c r="B14" s="18">
        <v>29</v>
      </c>
      <c r="C14" s="29" t="s">
        <v>39</v>
      </c>
      <c r="D14" s="31">
        <v>342123.27</v>
      </c>
      <c r="E14" s="2">
        <f>D14*18/100</f>
        <v>61582.1886</v>
      </c>
      <c r="F14" s="2">
        <f>D14*4.5/100+550</f>
        <v>15945.54715</v>
      </c>
      <c r="G14" s="2">
        <v>554.86</v>
      </c>
      <c r="H14" s="2">
        <f>D14-E14-F14-G14</f>
        <v>264040.67425000004</v>
      </c>
      <c r="J14"/>
    </row>
    <row r="15" spans="4:7" ht="12.75">
      <c r="D15" s="33"/>
      <c r="E15" s="1"/>
      <c r="F15" s="24"/>
      <c r="G15" s="1"/>
    </row>
    <row r="16" spans="1:8" ht="12.75">
      <c r="A16" s="10" t="s">
        <v>23</v>
      </c>
      <c r="B16" s="19"/>
      <c r="C16" s="7"/>
      <c r="D16" s="34"/>
      <c r="E16" s="8"/>
      <c r="F16" s="25"/>
      <c r="G16" s="8"/>
      <c r="H16" s="8"/>
    </row>
    <row r="17" spans="1:8" ht="12.75">
      <c r="A17" s="3" t="s">
        <v>43</v>
      </c>
      <c r="B17" s="18">
        <v>36</v>
      </c>
      <c r="C17" s="13" t="s">
        <v>37</v>
      </c>
      <c r="D17" s="35">
        <v>215537.54</v>
      </c>
      <c r="E17" s="2">
        <f>D17*18/100</f>
        <v>38796.7572</v>
      </c>
      <c r="F17" s="23">
        <f>D17*4.5/100+550</f>
        <v>10249.1893</v>
      </c>
      <c r="G17" s="2">
        <v>554.86</v>
      </c>
      <c r="H17" s="2">
        <f>D17-E17-F17-G17</f>
        <v>165936.73350000003</v>
      </c>
    </row>
    <row r="18" spans="1:8" ht="12.75">
      <c r="A18" s="3" t="s">
        <v>44</v>
      </c>
      <c r="B18" s="18">
        <v>36</v>
      </c>
      <c r="C18" s="13" t="s">
        <v>37</v>
      </c>
      <c r="D18" s="35">
        <v>215537.54</v>
      </c>
      <c r="E18" s="2">
        <f t="shared" si="3"/>
        <v>38796.7572</v>
      </c>
      <c r="F18" s="23">
        <f aca="true" t="shared" si="4" ref="F18:F24">D18*4.5/100+550</f>
        <v>10249.1893</v>
      </c>
      <c r="G18" s="2">
        <v>554.86</v>
      </c>
      <c r="H18" s="2">
        <f aca="true" t="shared" si="5" ref="H18:H24">D18-E18-F18-G18</f>
        <v>165936.73350000003</v>
      </c>
    </row>
    <row r="19" spans="1:10" ht="12.75">
      <c r="A19" s="3" t="s">
        <v>45</v>
      </c>
      <c r="B19" s="18">
        <v>35</v>
      </c>
      <c r="C19" s="28" t="s">
        <v>36</v>
      </c>
      <c r="D19" s="31">
        <v>246328.66</v>
      </c>
      <c r="E19" s="2">
        <f t="shared" si="3"/>
        <v>44339.1588</v>
      </c>
      <c r="F19" s="23">
        <f t="shared" si="4"/>
        <v>11634.7897</v>
      </c>
      <c r="G19" s="2">
        <v>554.86</v>
      </c>
      <c r="H19" s="2">
        <f t="shared" si="5"/>
        <v>189799.85150000002</v>
      </c>
      <c r="J19"/>
    </row>
    <row r="20" spans="1:10" ht="12.75">
      <c r="A20" s="3" t="s">
        <v>46</v>
      </c>
      <c r="B20" s="18">
        <v>27</v>
      </c>
      <c r="C20" s="28" t="s">
        <v>34</v>
      </c>
      <c r="D20" s="31">
        <v>307910.8</v>
      </c>
      <c r="E20" s="2">
        <f t="shared" si="3"/>
        <v>55423.943999999996</v>
      </c>
      <c r="F20" s="23">
        <f t="shared" si="4"/>
        <v>14405.985999999999</v>
      </c>
      <c r="G20" s="2">
        <v>554.86</v>
      </c>
      <c r="H20" s="2">
        <f t="shared" si="5"/>
        <v>237526.01</v>
      </c>
      <c r="J20"/>
    </row>
    <row r="21" spans="1:8" ht="12.75">
      <c r="A21" s="14" t="s">
        <v>42</v>
      </c>
      <c r="B21" s="18">
        <v>27</v>
      </c>
      <c r="C21" s="28" t="s">
        <v>34</v>
      </c>
      <c r="D21" s="31">
        <v>307910.8</v>
      </c>
      <c r="E21" s="2">
        <f t="shared" si="3"/>
        <v>55423.943999999996</v>
      </c>
      <c r="F21" s="23">
        <f t="shared" si="4"/>
        <v>14405.985999999999</v>
      </c>
      <c r="G21" s="2">
        <v>554.86</v>
      </c>
      <c r="H21" s="2">
        <f t="shared" si="5"/>
        <v>237526.01</v>
      </c>
    </row>
    <row r="22" spans="1:10" ht="12.75">
      <c r="A22" s="3" t="s">
        <v>47</v>
      </c>
      <c r="B22" s="18">
        <v>28</v>
      </c>
      <c r="C22" s="28" t="s">
        <v>35</v>
      </c>
      <c r="D22" s="31">
        <v>431074.96</v>
      </c>
      <c r="E22" s="2">
        <f t="shared" si="3"/>
        <v>77593.4928</v>
      </c>
      <c r="F22" s="23">
        <f t="shared" si="4"/>
        <v>19948.3732</v>
      </c>
      <c r="G22" s="2">
        <v>554.86</v>
      </c>
      <c r="H22" s="2">
        <f t="shared" si="5"/>
        <v>332978.23400000005</v>
      </c>
      <c r="J22"/>
    </row>
    <row r="23" spans="1:8" ht="12.75">
      <c r="A23" s="3" t="s">
        <v>48</v>
      </c>
      <c r="B23" s="18">
        <v>28</v>
      </c>
      <c r="C23" s="13" t="s">
        <v>35</v>
      </c>
      <c r="D23" s="31">
        <v>431074.96</v>
      </c>
      <c r="E23" s="2">
        <f t="shared" si="3"/>
        <v>77593.4928</v>
      </c>
      <c r="F23" s="23">
        <f t="shared" si="4"/>
        <v>19948.3732</v>
      </c>
      <c r="G23" s="2">
        <v>554.86</v>
      </c>
      <c r="H23" s="2">
        <f t="shared" si="5"/>
        <v>332978.23400000005</v>
      </c>
    </row>
    <row r="24" spans="1:10" ht="12.75">
      <c r="A24" s="3" t="s">
        <v>49</v>
      </c>
      <c r="B24" s="18">
        <v>30</v>
      </c>
      <c r="C24" s="28" t="s">
        <v>33</v>
      </c>
      <c r="D24" s="31">
        <v>615821.55</v>
      </c>
      <c r="E24" s="2">
        <f>D24*18/100</f>
        <v>110847.879</v>
      </c>
      <c r="F24" s="23">
        <f t="shared" si="4"/>
        <v>28261.96975</v>
      </c>
      <c r="G24" s="2">
        <v>554.86</v>
      </c>
      <c r="H24" s="2">
        <f t="shared" si="5"/>
        <v>476156.84125000006</v>
      </c>
      <c r="J24"/>
    </row>
    <row r="25" spans="1:8" ht="12.75">
      <c r="A25" s="22"/>
      <c r="B25" s="19"/>
      <c r="C25" s="7"/>
      <c r="D25" s="34"/>
      <c r="E25" s="8"/>
      <c r="F25" s="24"/>
      <c r="G25" s="8"/>
      <c r="H25" s="8"/>
    </row>
    <row r="26" spans="1:8" ht="12.75">
      <c r="A26" s="10" t="s">
        <v>22</v>
      </c>
      <c r="B26" s="19"/>
      <c r="C26" s="7"/>
      <c r="D26" s="34"/>
      <c r="E26" s="8"/>
      <c r="F26" s="25"/>
      <c r="G26" s="8"/>
      <c r="H26" s="8"/>
    </row>
    <row r="27" spans="1:8" ht="12.75">
      <c r="A27" s="3" t="s">
        <v>14</v>
      </c>
      <c r="B27" s="18">
        <v>30</v>
      </c>
      <c r="C27" s="28" t="s">
        <v>33</v>
      </c>
      <c r="D27" s="31">
        <v>615821.55</v>
      </c>
      <c r="E27" s="2">
        <f t="shared" si="3"/>
        <v>110847.879</v>
      </c>
      <c r="F27" s="23">
        <f>D27*4.5/100+550</f>
        <v>28261.96975</v>
      </c>
      <c r="G27" s="2">
        <v>554.86</v>
      </c>
      <c r="H27" s="2">
        <f>D27-E27-F27-G27</f>
        <v>476156.84125000006</v>
      </c>
    </row>
    <row r="28" spans="1:8" ht="12.75">
      <c r="A28" s="3" t="s">
        <v>12</v>
      </c>
      <c r="B28" s="18">
        <v>30</v>
      </c>
      <c r="C28" s="28" t="s">
        <v>33</v>
      </c>
      <c r="D28" s="31">
        <v>615821.55</v>
      </c>
      <c r="E28" s="2">
        <f t="shared" si="3"/>
        <v>110847.879</v>
      </c>
      <c r="F28" s="23">
        <f>D28*4.5/100+550</f>
        <v>28261.96975</v>
      </c>
      <c r="G28" s="2">
        <v>554.86</v>
      </c>
      <c r="H28" s="2">
        <f>D28-E28-F28-G28</f>
        <v>476156.84125000006</v>
      </c>
    </row>
    <row r="29" spans="1:8" ht="12.75">
      <c r="A29" s="3" t="s">
        <v>2</v>
      </c>
      <c r="B29" s="18">
        <v>31</v>
      </c>
      <c r="C29" s="28" t="s">
        <v>27</v>
      </c>
      <c r="D29" s="31">
        <v>547397.06</v>
      </c>
      <c r="E29" s="2">
        <f t="shared" si="3"/>
        <v>98531.47080000002</v>
      </c>
      <c r="F29" s="23">
        <f>D29*4.5/100+550</f>
        <v>25182.867700000006</v>
      </c>
      <c r="G29" s="2">
        <v>554.86</v>
      </c>
      <c r="H29" s="2">
        <f>D29-E29-F29-G29</f>
        <v>423127.86150000006</v>
      </c>
    </row>
    <row r="30" spans="1:8" ht="12.75">
      <c r="A30" s="3" t="s">
        <v>3</v>
      </c>
      <c r="B30" s="18">
        <v>31</v>
      </c>
      <c r="C30" s="28" t="s">
        <v>27</v>
      </c>
      <c r="D30" s="31">
        <v>547397.06</v>
      </c>
      <c r="E30" s="2">
        <f t="shared" si="3"/>
        <v>98531.47080000002</v>
      </c>
      <c r="F30" s="23">
        <f>D30*4.5/100+550</f>
        <v>25182.867700000006</v>
      </c>
      <c r="G30" s="2">
        <v>554.86</v>
      </c>
      <c r="H30" s="2">
        <f>D30-E30-F30-G30</f>
        <v>423127.86150000006</v>
      </c>
    </row>
    <row r="31" spans="1:8" ht="12.75">
      <c r="A31" s="6"/>
      <c r="B31" s="19"/>
      <c r="C31" s="7"/>
      <c r="D31" s="34"/>
      <c r="E31" s="8"/>
      <c r="F31" s="24"/>
      <c r="G31" s="8"/>
      <c r="H31" s="8"/>
    </row>
    <row r="32" spans="1:8" ht="12.75">
      <c r="A32" s="10" t="s">
        <v>25</v>
      </c>
      <c r="B32" s="19"/>
      <c r="C32" s="7"/>
      <c r="D32" s="34"/>
      <c r="E32" s="8"/>
      <c r="F32" s="8"/>
      <c r="G32" s="8"/>
      <c r="H32" s="8"/>
    </row>
    <row r="33" spans="1:8" ht="12.75">
      <c r="A33" s="3" t="s">
        <v>16</v>
      </c>
      <c r="B33" s="18">
        <v>26</v>
      </c>
      <c r="C33" s="13" t="s">
        <v>32</v>
      </c>
      <c r="D33" s="31">
        <v>684246.38</v>
      </c>
      <c r="E33" s="2">
        <f t="shared" si="3"/>
        <v>123164.3484</v>
      </c>
      <c r="F33" s="2">
        <f>D33*4.5/100+550</f>
        <v>31341.0871</v>
      </c>
      <c r="G33" s="2">
        <v>554.86</v>
      </c>
      <c r="H33" s="2">
        <f>D33-E33-F33-G33</f>
        <v>529186.0845</v>
      </c>
    </row>
    <row r="34" spans="1:8" ht="12.75">
      <c r="A34" s="3" t="s">
        <v>11</v>
      </c>
      <c r="B34" s="18">
        <v>30</v>
      </c>
      <c r="C34" s="28" t="s">
        <v>38</v>
      </c>
      <c r="D34" s="31">
        <v>615821.55</v>
      </c>
      <c r="E34" s="2">
        <f t="shared" si="3"/>
        <v>110847.879</v>
      </c>
      <c r="F34" s="2">
        <f>D34*4.5/100+550</f>
        <v>28261.96975</v>
      </c>
      <c r="G34" s="2">
        <v>554.86</v>
      </c>
      <c r="H34" s="2">
        <f>D34-E34-F34-G34</f>
        <v>476156.84125000006</v>
      </c>
    </row>
    <row r="35" spans="1:8" ht="12.75">
      <c r="A35" s="11"/>
      <c r="B35" s="21"/>
      <c r="C35" s="11"/>
      <c r="D35" s="8"/>
      <c r="E35" s="11"/>
      <c r="F35" s="11"/>
      <c r="G35" s="11"/>
      <c r="H35" s="8"/>
    </row>
    <row r="36" spans="1:8" ht="12.75">
      <c r="A36" s="11"/>
      <c r="B36" s="21"/>
      <c r="C36" s="11"/>
      <c r="D36" s="8"/>
      <c r="E36" s="11"/>
      <c r="F36" s="11"/>
      <c r="G36" s="11"/>
      <c r="H36" s="8"/>
    </row>
    <row r="37" spans="1:8" ht="12.75">
      <c r="A37" s="11"/>
      <c r="B37" s="21"/>
      <c r="C37" s="11"/>
      <c r="D37" s="8"/>
      <c r="E37" s="11"/>
      <c r="F37" s="11"/>
      <c r="G37" s="11"/>
      <c r="H37" s="8"/>
    </row>
    <row r="38" spans="1:8" ht="12.75">
      <c r="A38" s="6"/>
      <c r="B38" s="19"/>
      <c r="C38" s="7"/>
      <c r="D38" s="26"/>
      <c r="E38" s="8"/>
      <c r="F38" s="8"/>
      <c r="G38" s="8"/>
      <c r="H38" s="8"/>
    </row>
    <row r="39" spans="1:8" ht="12.75">
      <c r="A39" s="11"/>
      <c r="B39" s="21"/>
      <c r="C39" s="11"/>
      <c r="D39" s="8"/>
      <c r="E39" s="11"/>
      <c r="F39" s="11"/>
      <c r="G39" s="11"/>
      <c r="H39" s="8"/>
    </row>
    <row r="40" spans="1:8" ht="12.75">
      <c r="A40" s="11"/>
      <c r="B40" s="21"/>
      <c r="C40" s="11"/>
      <c r="D40" s="8"/>
      <c r="E40" s="11"/>
      <c r="F40" s="11"/>
      <c r="G40" s="11"/>
      <c r="H40" s="8"/>
    </row>
    <row r="41" spans="1:8" ht="12.75">
      <c r="A41" s="11"/>
      <c r="B41" s="21"/>
      <c r="C41" s="11"/>
      <c r="D41" s="8"/>
      <c r="E41" s="11"/>
      <c r="F41" s="11"/>
      <c r="G41" s="11"/>
      <c r="H41" s="8"/>
    </row>
    <row r="42" spans="1:8" ht="12.75">
      <c r="A42" s="11"/>
      <c r="B42" s="21"/>
      <c r="C42" s="11"/>
      <c r="D42" s="8"/>
      <c r="E42" s="11"/>
      <c r="F42" s="11"/>
      <c r="G42" s="11"/>
      <c r="H42" s="8"/>
    </row>
    <row r="43" spans="1:8" ht="12.75">
      <c r="A43" s="11"/>
      <c r="B43" s="21"/>
      <c r="C43" s="11"/>
      <c r="D43" s="8"/>
      <c r="E43" s="11"/>
      <c r="F43" s="11"/>
      <c r="G43" s="11"/>
      <c r="H43" s="8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Usuario</cp:lastModifiedBy>
  <dcterms:created xsi:type="dcterms:W3CDTF">2016-06-27T16:00:18Z</dcterms:created>
  <dcterms:modified xsi:type="dcterms:W3CDTF">2023-05-08T14:26:07Z</dcterms:modified>
  <cp:category/>
  <cp:version/>
  <cp:contentType/>
  <cp:contentStatus/>
</cp:coreProperties>
</file>